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ARIFS\2020\04 - SEPT-OCT - (Période de toussaint splitée)\a envoyer P12\"/>
    </mc:Choice>
  </mc:AlternateContent>
  <bookViews>
    <workbookView xWindow="290" yWindow="280" windowWidth="22990" windowHeight="8920" tabRatio="378" firstSheet="34" activeTab="34"/>
  </bookViews>
  <sheets>
    <sheet name="MEN-50 - P 01" sheetId="28" state="hidden" r:id="rId1"/>
    <sheet name="MEN-50 - P 02" sheetId="100" state="hidden" r:id="rId2"/>
    <sheet name="MEN-50 - P 03" sheetId="101" state="hidden" r:id="rId3"/>
    <sheet name="MEN-50 - P 04" sheetId="102" state="hidden" r:id="rId4"/>
    <sheet name="MEN-50 - P 05" sheetId="103" state="hidden" r:id="rId5"/>
    <sheet name="MEN-50 - P 06" sheetId="116" state="hidden" r:id="rId6"/>
    <sheet name="MEN-50 - P 07" sheetId="117" state="hidden" r:id="rId7"/>
    <sheet name="MEN-50 - P 08" sheetId="118" state="hidden" r:id="rId8"/>
    <sheet name="MEN-50 - P 09" sheetId="119" state="hidden" r:id="rId9"/>
    <sheet name="MEN-50 - P 14" sheetId="131" state="hidden" r:id="rId10"/>
    <sheet name="MEN-50 - P 15" sheetId="132" state="hidden" r:id="rId11"/>
    <sheet name="MEN-50 - P 16" sheetId="133" state="hidden" r:id="rId12"/>
    <sheet name="MEN-50 - P 17" sheetId="134" state="hidden" r:id="rId13"/>
    <sheet name="MEN-50 - P 18" sheetId="135" state="hidden" r:id="rId14"/>
    <sheet name="MEN-50 - P 19" sheetId="136" state="hidden" r:id="rId15"/>
    <sheet name="MEN-50 - P 20" sheetId="137" state="hidden" r:id="rId16"/>
    <sheet name="25-59 - P 01" sheetId="105" state="hidden" r:id="rId17"/>
    <sheet name="25-59 - P 02" sheetId="106" state="hidden" r:id="rId18"/>
    <sheet name="25-59 - P 03" sheetId="107" state="hidden" r:id="rId19"/>
    <sheet name="25-59 - P 04" sheetId="108" state="hidden" r:id="rId20"/>
    <sheet name="25-59 - P 05" sheetId="109" state="hidden" r:id="rId21"/>
    <sheet name="25-59 - P 06" sheetId="120" state="hidden" r:id="rId22"/>
    <sheet name="25-59 - P 07" sheetId="121" state="hidden" r:id="rId23"/>
    <sheet name="25-59 - P 08" sheetId="122" state="hidden" r:id="rId24"/>
    <sheet name="25-59 - P 09" sheetId="123" state="hidden" r:id="rId25"/>
    <sheet name="25-59 - P 14" sheetId="142" state="hidden" r:id="rId26"/>
    <sheet name="25-59 - P 15" sheetId="143" state="hidden" r:id="rId27"/>
    <sheet name="25-59 - P 16" sheetId="144" state="hidden" r:id="rId28"/>
    <sheet name="25-59 - P 17" sheetId="145" state="hidden" r:id="rId29"/>
    <sheet name="25-59 - P 18" sheetId="146" state="hidden" r:id="rId30"/>
    <sheet name="25-59 - P 19" sheetId="147" state="hidden" r:id="rId31"/>
    <sheet name="25-59 - P 20" sheetId="148" state="hidden" r:id="rId32"/>
    <sheet name="50+ - P XX" sheetId="157" state="hidden" r:id="rId33"/>
    <sheet name="50+ - P  X" sheetId="158" state="hidden" r:id="rId34"/>
    <sheet name="GRILLE SECT1" sheetId="31" r:id="rId35"/>
    <sheet name="GRILLE SECT2" sheetId="104" r:id="rId36"/>
    <sheet name="GRILLE SECT3" sheetId="153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Titles" localSheetId="16">'25-59 - P 01'!$A:$A</definedName>
    <definedName name="_xlnm.Print_Titles" localSheetId="17">'25-59 - P 02'!$A:$A</definedName>
    <definedName name="_xlnm.Print_Titles" localSheetId="18">'25-59 - P 03'!$A:$A</definedName>
    <definedName name="_xlnm.Print_Titles" localSheetId="19">'25-59 - P 04'!$A:$A</definedName>
    <definedName name="_xlnm.Print_Titles" localSheetId="20">'25-59 - P 05'!$A:$A</definedName>
    <definedName name="_xlnm.Print_Titles" localSheetId="21">'25-59 - P 06'!$A:$A</definedName>
    <definedName name="_xlnm.Print_Titles" localSheetId="22">'25-59 - P 07'!$A:$A</definedName>
    <definedName name="_xlnm.Print_Titles" localSheetId="23">'25-59 - P 08'!$A:$A</definedName>
    <definedName name="_xlnm.Print_Titles" localSheetId="24">'25-59 - P 09'!$A:$A</definedName>
    <definedName name="_xlnm.Print_Titles" localSheetId="25">'25-59 - P 14'!$A:$A</definedName>
    <definedName name="_xlnm.Print_Titles" localSheetId="26">'25-59 - P 15'!$A:$A</definedName>
    <definedName name="_xlnm.Print_Titles" localSheetId="27">'25-59 - P 16'!$A:$A</definedName>
    <definedName name="_xlnm.Print_Titles" localSheetId="28">'25-59 - P 17'!$A:$A</definedName>
    <definedName name="_xlnm.Print_Titles" localSheetId="29">'25-59 - P 18'!$A:$A</definedName>
    <definedName name="_xlnm.Print_Titles" localSheetId="30">'25-59 - P 19'!$A:$A</definedName>
    <definedName name="_xlnm.Print_Titles" localSheetId="31">'25-59 - P 20'!$A:$A</definedName>
    <definedName name="_xlnm.Print_Titles" localSheetId="33">'50+ - P  X'!$A:$A</definedName>
    <definedName name="_xlnm.Print_Titles" localSheetId="32">'50+ - P XX'!$A:$A</definedName>
    <definedName name="_xlnm.Print_Titles" localSheetId="0">'MEN-50 - P 01'!$A:$A</definedName>
    <definedName name="_xlnm.Print_Titles" localSheetId="1">'MEN-50 - P 02'!$A:$A</definedName>
    <definedName name="_xlnm.Print_Titles" localSheetId="2">'MEN-50 - P 03'!$A:$A</definedName>
    <definedName name="_xlnm.Print_Titles" localSheetId="3">'MEN-50 - P 04'!$A:$A</definedName>
    <definedName name="_xlnm.Print_Titles" localSheetId="4">'MEN-50 - P 05'!$A:$A</definedName>
    <definedName name="_xlnm.Print_Titles" localSheetId="5">'MEN-50 - P 06'!$A:$A</definedName>
    <definedName name="_xlnm.Print_Titles" localSheetId="6">'MEN-50 - P 07'!$A:$A</definedName>
    <definedName name="_xlnm.Print_Titles" localSheetId="7">'MEN-50 - P 08'!$A:$A</definedName>
    <definedName name="_xlnm.Print_Titles" localSheetId="8">'MEN-50 - P 09'!$A:$A</definedName>
    <definedName name="_xlnm.Print_Titles" localSheetId="9">'MEN-50 - P 14'!$A:$A</definedName>
    <definedName name="_xlnm.Print_Titles" localSheetId="10">'MEN-50 - P 15'!$A:$A</definedName>
    <definedName name="_xlnm.Print_Titles" localSheetId="11">'MEN-50 - P 16'!$A:$A</definedName>
    <definedName name="_xlnm.Print_Titles" localSheetId="12">'MEN-50 - P 17'!$A:$A</definedName>
    <definedName name="_xlnm.Print_Titles" localSheetId="13">'MEN-50 - P 18'!$A:$A</definedName>
    <definedName name="_xlnm.Print_Titles" localSheetId="14">'MEN-50 - P 19'!$A:$A</definedName>
    <definedName name="_xlnm.Print_Titles" localSheetId="15">'MEN-50 - P 20'!$A:$A</definedName>
    <definedName name="P01sect1">'MEN-50 - P 01'!$A:$CD</definedName>
    <definedName name="p01sect2">'25-59 - P 01'!$A:$CD</definedName>
    <definedName name="P01sect3">'[1]50+ - P 01'!$A:$CD</definedName>
    <definedName name="p02sect1">'MEN-50 - P 02'!$A:$CD</definedName>
    <definedName name="p02sect2">'25-59 - P 02'!$A:$CD</definedName>
    <definedName name="P02sect3">'[2]50+ - P 02'!$A:$CD</definedName>
    <definedName name="p03sect1">'MEN-50 - P 03'!$A:$CD</definedName>
    <definedName name="p03sect2">'25-59 - P 03'!$A:$CD</definedName>
    <definedName name="P03sect3">'[3]50+ - P 03'!$A:$CD</definedName>
    <definedName name="p04sect1">'MEN-50 - P 04'!$A:$CD</definedName>
    <definedName name="p04sect2">'25-59 - P 04'!$A:$CD</definedName>
    <definedName name="P04sect3">'[4]50+ - P 04'!$A:$CD</definedName>
    <definedName name="p05sect1">'MEN-50 - P 05'!$A:$CD</definedName>
    <definedName name="p05sect2">'25-59 - P 05'!$A:$CD</definedName>
    <definedName name="P05sect3">'[5]50+ - P 05'!$A:$CD</definedName>
    <definedName name="p06sect1">'MEN-50 - P 06'!$A:$CD</definedName>
    <definedName name="p06sect2">'25-59 - P 06'!$A:$CD</definedName>
    <definedName name="P06sect3">'[6]50+ - P 06'!$A:$CD</definedName>
    <definedName name="p07sect1">'MEN-50 - P 07'!$A:$CD</definedName>
    <definedName name="p07sect2">'25-59 - P 07'!$A:$CD</definedName>
    <definedName name="P07sect3">'[7]50+ - P 07'!$A:$CD</definedName>
    <definedName name="p08sect1">'MEN-50 - P 08'!$A:$CD</definedName>
    <definedName name="p08sect2">'25-59 - P 08'!$A:$CD</definedName>
    <definedName name="P08sect3">'[8]50+ - P 08'!$A:$CD</definedName>
    <definedName name="p09sect1">'MEN-50 - P 09'!$A:$CD</definedName>
    <definedName name="p09sect2">'25-59 - P 09'!$A:$CD</definedName>
    <definedName name="P09sect3">'[9]50+ - P 09'!$A:$CD</definedName>
    <definedName name="p10sect1">#REF!</definedName>
    <definedName name="p10sect2">#REF!</definedName>
    <definedName name="P10sect3">#REF!</definedName>
    <definedName name="p11sect1">#REF!</definedName>
    <definedName name="p11sect2">#REF!</definedName>
    <definedName name="P11sect3">#REF!</definedName>
    <definedName name="p12sect1">#REF!</definedName>
    <definedName name="p12sect2">#REF!</definedName>
    <definedName name="P12sect3">#REF!</definedName>
    <definedName name="p13sect1">#REF!</definedName>
    <definedName name="p13sect2">#REF!</definedName>
    <definedName name="P13sect3">#REF!</definedName>
    <definedName name="p14sect1">'MEN-50 - P 14'!$A:$CD</definedName>
    <definedName name="p14sect2">'25-59 - P 14'!$A:$CD</definedName>
    <definedName name="P14sect3">'[10]50+ - P 14'!$A:$CD</definedName>
    <definedName name="p15sect1">'MEN-50 - P 14'!$A:$CD</definedName>
    <definedName name="p15sect2">'25-59 - P 15'!$A:$CD</definedName>
    <definedName name="P15sect3">'[11]50+ - P 15'!$A:$CD</definedName>
    <definedName name="p16sect1">'MEN-50 - P 16'!$A:$CD</definedName>
    <definedName name="p16sect2">'25-59 - P 16'!$A:$CD</definedName>
    <definedName name="p17sect1">'MEN-50 - P 17'!$A:$CD</definedName>
    <definedName name="p17sect2">'25-59 - P 17'!$A:$CD</definedName>
    <definedName name="p18sect1">'MEN-50 - P 18'!$A:$CD</definedName>
    <definedName name="p18sect2">'25-59 - P 18'!$A:$CD</definedName>
    <definedName name="p19sect1">'MEN-50 - P 19'!$A:$CD</definedName>
    <definedName name="p19sect2">'25-59 - P 19'!$A:$CD</definedName>
    <definedName name="p20sect1">'MEN-50 - P 20'!$A:$CD</definedName>
    <definedName name="p20sect2">'25-59 - P 20'!$A:$CD</definedName>
    <definedName name="PERIODES">#REF!</definedName>
    <definedName name="TAUX">#REF!</definedName>
    <definedName name="TAUXSIG">#REF!</definedName>
    <definedName name="_xlnm.Print_Area" localSheetId="17">'25-59 - P 02'!$A$1:$CE$53</definedName>
    <definedName name="_xlnm.Print_Area" localSheetId="34">'GRILLE SECT1'!$A$1:$AD$42</definedName>
    <definedName name="_xlnm.Print_Area" localSheetId="35">'GRILLE SECT2'!$A$1:$AD$40</definedName>
    <definedName name="_xlnm.Print_Area" localSheetId="36">'GRILLE SECT3'!$A$1:$AD$40</definedName>
    <definedName name="_xlnm.Print_Area" localSheetId="0">'MEN-50 - P 01'!$A$1:$CE$54</definedName>
    <definedName name="_xlnm.Print_Area" localSheetId="1">'MEN-50 - P 02'!$A$1:$CE$54</definedName>
  </definedNames>
  <calcPr calcId="162913"/>
</workbook>
</file>

<file path=xl/sharedStrings.xml><?xml version="1.0" encoding="utf-8"?>
<sst xmlns="http://schemas.openxmlformats.org/spreadsheetml/2006/main" count="477" uniqueCount="25">
  <si>
    <t>LUNDI</t>
  </si>
  <si>
    <t>MARDI</t>
  </si>
  <si>
    <t>MERCREDI</t>
  </si>
  <si>
    <t>JEUDI</t>
  </si>
  <si>
    <t>VENDREDI</t>
  </si>
  <si>
    <t>SAMEDI</t>
  </si>
  <si>
    <t>DIMANCHE</t>
  </si>
  <si>
    <t>ECRAN</t>
  </si>
  <si>
    <t>Ecrans regionalisés</t>
  </si>
  <si>
    <r>
      <rPr>
        <b/>
        <sz val="28"/>
        <rFont val="FranceTV Brown"/>
        <family val="2"/>
      </rPr>
      <t>Tarif initial 30''</t>
    </r>
    <r>
      <rPr>
        <b/>
        <sz val="24"/>
        <rFont val="FranceTV Brown"/>
        <family val="2"/>
      </rPr>
      <t xml:space="preserve"> </t>
    </r>
    <r>
      <rPr>
        <sz val="24"/>
        <rFont val="FranceTV Brown"/>
        <family val="2"/>
      </rPr>
      <t>- secteur 1*</t>
    </r>
  </si>
  <si>
    <t>Tarif initial 30'' - secteur 2*</t>
  </si>
  <si>
    <t>Tarif initial 30'' - secteur 3*</t>
  </si>
  <si>
    <t/>
  </si>
  <si>
    <t xml:space="preserve">Applicable du 31 août au </t>
  </si>
  <si>
    <t xml:space="preserve">Applicable du 19 octobre au </t>
  </si>
  <si>
    <t>30 août 2020</t>
  </si>
  <si>
    <t>18 octobre 2020</t>
  </si>
  <si>
    <t>31 octobre 2020</t>
  </si>
  <si>
    <t xml:space="preserve">Applicable du 22 août au </t>
  </si>
  <si>
    <t>0845</t>
  </si>
  <si>
    <t>0945</t>
  </si>
  <si>
    <t>0915</t>
  </si>
  <si>
    <t>* confère nomenclature codes secteurs</t>
  </si>
  <si>
    <t>Les intitulés n'impliquent pas des horaires de diffusion</t>
  </si>
  <si>
    <t>ANNULE ET REMPLACE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</si>
</sst>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\ [$€-1]"/>
    <numFmt numFmtId="166" formatCode="_-* #,##0.00\ [$€-1]_-;\-* #,##0.00\ [$€-1]_-;_-* &quot;-&quot;??\ [$€-1]_-"/>
    <numFmt numFmtId="167" formatCode="#,##0\ &quot;€&quot;"/>
    <numFmt numFmtId="168" formatCode="#,##0.0\ [$€-1]"/>
    <numFmt numFmtId="169" formatCode="ddd\ dd\-mmm\-yy"/>
    <numFmt numFmtId="170" formatCode="dddd\ dd\-mmmm\-yyyy"/>
  </numFmts>
  <fonts count="47" x14ac:knownFonts="1">
    <font>
      <sz val="8"/>
      <name val="Arial Narrow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theme="1"/>
      <name val="Tahoma"/>
      <family val="2"/>
    </font>
    <font>
      <sz val="8"/>
      <color rgb="FFFF0000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name val="FranceTV Brown"/>
      <family val="2"/>
    </font>
    <font>
      <sz val="12"/>
      <name val="FranceTV Brown"/>
      <family val="2"/>
    </font>
    <font>
      <b/>
      <sz val="14"/>
      <name val="FranceTV Brown"/>
      <family val="2"/>
    </font>
    <font>
      <sz val="9"/>
      <name val="FranceTV Brown"/>
      <family val="2"/>
    </font>
    <font>
      <b/>
      <sz val="9"/>
      <name val="FranceTV Brown"/>
      <family val="2"/>
    </font>
    <font>
      <b/>
      <sz val="9"/>
      <color indexed="9"/>
      <name val="FranceTV Brown"/>
      <family val="2"/>
    </font>
    <font>
      <sz val="8"/>
      <name val="FranceTV Brown"/>
      <family val="2"/>
    </font>
    <font>
      <b/>
      <sz val="24"/>
      <name val="FranceTV Brown"/>
      <family val="2"/>
    </font>
    <font>
      <b/>
      <sz val="28"/>
      <name val="FranceTV Brown"/>
      <family val="2"/>
    </font>
    <font>
      <sz val="24"/>
      <name val="FranceTV Brown"/>
      <family val="2"/>
    </font>
    <font>
      <sz val="26"/>
      <name val="FranceTV Brown"/>
      <family val="2"/>
    </font>
    <font>
      <b/>
      <sz val="12"/>
      <name val="Arial"/>
      <family val="2"/>
    </font>
    <font>
      <sz val="12"/>
      <color rgb="FFC00000"/>
      <name val="Calibri"/>
      <family val="2"/>
      <scheme val="minor"/>
    </font>
    <font>
      <sz val="12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Down">
        <bgColor rgb="FFFFC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fgColor theme="0"/>
        <bgColor theme="4" tint="0.59999389629810485"/>
      </patternFill>
    </fill>
    <fill>
      <patternFill patternType="solid">
        <fgColor theme="5" tint="0.59999389629810485"/>
        <bgColor indexed="64"/>
      </patternFill>
    </fill>
    <fill>
      <patternFill patternType="lightGray">
        <fgColor theme="0"/>
        <bgColor theme="5" tint="0.59999389629810485"/>
      </patternFill>
    </fill>
    <fill>
      <patternFill patternType="lightGray">
        <fgColor theme="0"/>
        <bgColor theme="4" tint="-0.249977111117893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 applyAlignment="0">
      <alignment vertical="top" wrapText="1"/>
      <protection locked="0"/>
    </xf>
    <xf numFmtId="166" fontId="3" fillId="0" borderId="0" applyNumberFormat="0" applyFont="0" applyFill="0" applyBorder="0" applyAlignment="0" applyProtection="0"/>
    <xf numFmtId="9" fontId="4" fillId="0" borderId="0" applyFont="0" applyFill="0" applyBorder="0" applyAlignment="0" applyProtection="0">
      <alignment vertical="top" wrapText="1"/>
      <protection locked="0"/>
    </xf>
    <xf numFmtId="0" fontId="5" fillId="0" borderId="0" applyAlignment="0">
      <alignment vertical="top" wrapText="1"/>
      <protection locked="0"/>
    </xf>
    <xf numFmtId="0" fontId="6" fillId="0" borderId="0"/>
    <xf numFmtId="0" fontId="1" fillId="0" borderId="0"/>
    <xf numFmtId="0" fontId="2" fillId="0" borderId="0" applyAlignment="0">
      <alignment vertical="top" wrapText="1"/>
      <protection locked="0"/>
    </xf>
    <xf numFmtId="9" fontId="2" fillId="0" borderId="0" applyFont="0" applyFill="0" applyBorder="0" applyAlignment="0" applyProtection="0">
      <alignment vertical="top" wrapText="1"/>
      <protection locked="0"/>
    </xf>
  </cellStyleXfs>
  <cellXfs count="286">
    <xf numFmtId="0" fontId="0" fillId="0" borderId="0" xfId="0" applyAlignment="1">
      <alignment vertical="top"/>
      <protection locked="0"/>
    </xf>
    <xf numFmtId="165" fontId="9" fillId="0" borderId="0" xfId="0" applyNumberFormat="1" applyFont="1" applyAlignment="1">
      <alignment horizontal="center"/>
      <protection locked="0"/>
    </xf>
    <xf numFmtId="0" fontId="9" fillId="0" borderId="0" xfId="0" applyFont="1" applyFill="1" applyBorder="1" applyAlignment="1">
      <alignment horizontal="center"/>
      <protection locked="0"/>
    </xf>
    <xf numFmtId="9" fontId="9" fillId="0" borderId="0" xfId="0" applyNumberFormat="1" applyFont="1" applyFill="1" applyBorder="1" applyAlignment="1">
      <alignment horizontal="center"/>
      <protection locked="0"/>
    </xf>
    <xf numFmtId="0" fontId="9" fillId="0" borderId="0" xfId="0" applyFont="1" applyAlignment="1">
      <alignment horizontal="left"/>
      <protection locked="0"/>
    </xf>
    <xf numFmtId="0" fontId="9" fillId="0" borderId="0" xfId="0" applyFont="1" applyFill="1" applyBorder="1" applyAlignment="1">
      <alignment horizontal="left"/>
      <protection locked="0"/>
    </xf>
    <xf numFmtId="9" fontId="9" fillId="0" borderId="0" xfId="0" applyNumberFormat="1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165" fontId="10" fillId="0" borderId="0" xfId="0" applyNumberFormat="1" applyFont="1" applyAlignment="1">
      <alignment horizontal="center"/>
      <protection locked="0"/>
    </xf>
    <xf numFmtId="165" fontId="10" fillId="0" borderId="0" xfId="0" applyNumberFormat="1" applyFont="1" applyFill="1" applyBorder="1" applyAlignment="1">
      <alignment horizontal="center"/>
      <protection locked="0"/>
    </xf>
    <xf numFmtId="0" fontId="10" fillId="0" borderId="0" xfId="0" applyFont="1" applyFill="1" applyBorder="1" applyAlignment="1">
      <alignment horizontal="center"/>
      <protection locked="0"/>
    </xf>
    <xf numFmtId="164" fontId="10" fillId="0" borderId="0" xfId="0" applyNumberFormat="1" applyFont="1" applyAlignment="1">
      <alignment horizontal="center"/>
      <protection locked="0"/>
    </xf>
    <xf numFmtId="2" fontId="9" fillId="0" borderId="0" xfId="0" applyNumberFormat="1" applyFont="1" applyAlignment="1">
      <alignment horizontal="center"/>
      <protection locked="0"/>
    </xf>
    <xf numFmtId="2" fontId="10" fillId="0" borderId="0" xfId="0" applyNumberFormat="1" applyFont="1" applyAlignment="1">
      <alignment horizontal="center"/>
      <protection locked="0"/>
    </xf>
    <xf numFmtId="0" fontId="10" fillId="0" borderId="0" xfId="0" applyFont="1" applyFill="1" applyBorder="1" applyAlignment="1">
      <protection locked="0"/>
    </xf>
    <xf numFmtId="49" fontId="9" fillId="0" borderId="0" xfId="0" applyNumberFormat="1" applyFont="1" applyFill="1" applyBorder="1" applyAlignment="1">
      <alignment horizontal="center"/>
      <protection locked="0"/>
    </xf>
    <xf numFmtId="0" fontId="9" fillId="0" borderId="0" xfId="0" applyFont="1" applyAlignment="1">
      <alignment horizontal="center"/>
      <protection locked="0"/>
    </xf>
    <xf numFmtId="168" fontId="10" fillId="0" borderId="0" xfId="0" applyNumberFormat="1" applyFont="1" applyAlignment="1">
      <alignment horizontal="center"/>
      <protection locked="0"/>
    </xf>
    <xf numFmtId="168" fontId="10" fillId="0" borderId="0" xfId="0" applyNumberFormat="1" applyFont="1" applyFill="1" applyBorder="1" applyAlignment="1">
      <alignment horizontal="center"/>
      <protection locked="0"/>
    </xf>
    <xf numFmtId="165" fontId="9" fillId="0" borderId="0" xfId="0" applyNumberFormat="1" applyFont="1" applyFill="1" applyBorder="1" applyAlignment="1">
      <alignment horizontal="center"/>
      <protection locked="0"/>
    </xf>
    <xf numFmtId="169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  <protection locked="0"/>
    </xf>
    <xf numFmtId="0" fontId="12" fillId="0" borderId="0" xfId="0" applyFont="1" applyFill="1" applyBorder="1" applyAlignment="1">
      <alignment vertical="center"/>
      <protection locked="0"/>
    </xf>
    <xf numFmtId="0" fontId="9" fillId="0" borderId="0" xfId="0" applyFont="1" applyBorder="1" applyAlignment="1">
      <alignment horizontal="center"/>
      <protection locked="0"/>
    </xf>
    <xf numFmtId="165" fontId="9" fillId="0" borderId="16" xfId="0" applyNumberFormat="1" applyFont="1" applyFill="1" applyBorder="1" applyAlignment="1">
      <alignment horizontal="center"/>
      <protection locked="0"/>
    </xf>
    <xf numFmtId="0" fontId="13" fillId="0" borderId="3" xfId="0" applyFont="1" applyBorder="1" applyAlignment="1">
      <alignment horizontal="center"/>
      <protection locked="0"/>
    </xf>
    <xf numFmtId="165" fontId="9" fillId="0" borderId="3" xfId="0" applyNumberFormat="1" applyFont="1" applyBorder="1" applyAlignment="1">
      <alignment horizontal="center"/>
      <protection locked="0"/>
    </xf>
    <xf numFmtId="0" fontId="10" fillId="0" borderId="11" xfId="0" applyNumberFormat="1" applyFont="1" applyBorder="1" applyAlignment="1">
      <alignment horizontal="center"/>
      <protection locked="0"/>
    </xf>
    <xf numFmtId="0" fontId="10" fillId="0" borderId="12" xfId="0" applyNumberFormat="1" applyFont="1" applyBorder="1" applyAlignment="1">
      <alignment horizontal="center"/>
      <protection locked="0"/>
    </xf>
    <xf numFmtId="0" fontId="10" fillId="0" borderId="17" xfId="0" applyNumberFormat="1" applyFont="1" applyBorder="1" applyAlignment="1">
      <alignment horizontal="center"/>
      <protection locked="0"/>
    </xf>
    <xf numFmtId="0" fontId="13" fillId="0" borderId="4" xfId="0" applyFont="1" applyBorder="1" applyAlignment="1">
      <alignment horizontal="center"/>
      <protection locked="0"/>
    </xf>
    <xf numFmtId="165" fontId="13" fillId="0" borderId="3" xfId="0" applyNumberFormat="1" applyFont="1" applyBorder="1" applyAlignment="1">
      <alignment horizontal="center"/>
      <protection locked="0"/>
    </xf>
    <xf numFmtId="0" fontId="9" fillId="0" borderId="3" xfId="0" applyFont="1" applyBorder="1" applyAlignment="1">
      <alignment horizontal="center"/>
      <protection locked="0"/>
    </xf>
    <xf numFmtId="0" fontId="9" fillId="0" borderId="4" xfId="0" applyFont="1" applyBorder="1" applyAlignment="1">
      <alignment horizontal="center"/>
      <protection locked="0"/>
    </xf>
    <xf numFmtId="0" fontId="10" fillId="0" borderId="0" xfId="0" applyFont="1" applyBorder="1" applyAlignment="1">
      <alignment horizontal="center"/>
      <protection locked="0"/>
    </xf>
    <xf numFmtId="165" fontId="10" fillId="0" borderId="0" xfId="0" applyNumberFormat="1" applyFont="1" applyBorder="1" applyAlignment="1">
      <alignment horizontal="center"/>
      <protection locked="0"/>
    </xf>
    <xf numFmtId="2" fontId="10" fillId="0" borderId="0" xfId="0" applyNumberFormat="1" applyFont="1" applyBorder="1" applyAlignment="1">
      <alignment horizontal="center"/>
      <protection locked="0"/>
    </xf>
    <xf numFmtId="0" fontId="13" fillId="0" borderId="0" xfId="0" applyFont="1" applyAlignment="1">
      <alignment vertical="top"/>
      <protection locked="0"/>
    </xf>
    <xf numFmtId="0" fontId="13" fillId="0" borderId="0" xfId="0" applyFont="1" applyFill="1" applyBorder="1" applyAlignment="1">
      <alignment vertical="top"/>
      <protection locked="0"/>
    </xf>
    <xf numFmtId="2" fontId="13" fillId="0" borderId="0" xfId="0" applyNumberFormat="1" applyFont="1" applyAlignment="1">
      <alignment vertical="top"/>
      <protection locked="0"/>
    </xf>
    <xf numFmtId="167" fontId="14" fillId="0" borderId="0" xfId="0" applyNumberFormat="1" applyFont="1" applyFill="1" applyBorder="1" applyAlignment="1">
      <alignment horizontal="center"/>
      <protection locked="0"/>
    </xf>
    <xf numFmtId="0" fontId="14" fillId="0" borderId="0" xfId="0" applyFont="1" applyFill="1" applyBorder="1" applyAlignment="1">
      <alignment horizontal="center"/>
      <protection locked="0"/>
    </xf>
    <xf numFmtId="164" fontId="14" fillId="0" borderId="0" xfId="0" applyNumberFormat="1" applyFont="1" applyFill="1" applyBorder="1" applyAlignment="1">
      <alignment horizontal="center"/>
      <protection locked="0"/>
    </xf>
    <xf numFmtId="0" fontId="10" fillId="0" borderId="29" xfId="0" applyNumberFormat="1" applyFont="1" applyBorder="1" applyAlignment="1">
      <alignment horizontal="center"/>
      <protection locked="0"/>
    </xf>
    <xf numFmtId="0" fontId="10" fillId="0" borderId="30" xfId="0" applyNumberFormat="1" applyFont="1" applyBorder="1" applyAlignment="1">
      <alignment horizontal="center"/>
      <protection locked="0"/>
    </xf>
    <xf numFmtId="0" fontId="14" fillId="0" borderId="31" xfId="0" applyFont="1" applyBorder="1" applyAlignment="1">
      <alignment horizontal="center"/>
      <protection locked="0"/>
    </xf>
    <xf numFmtId="0" fontId="18" fillId="0" borderId="0" xfId="0" applyFont="1" applyFill="1" applyBorder="1" applyAlignment="1">
      <alignment horizontal="center" vertical="center"/>
      <protection locked="0"/>
    </xf>
    <xf numFmtId="169" fontId="8" fillId="0" borderId="0" xfId="0" applyNumberFormat="1" applyFont="1" applyFill="1" applyBorder="1" applyAlignment="1" applyProtection="1">
      <alignment horizontal="center"/>
    </xf>
    <xf numFmtId="169" fontId="8" fillId="5" borderId="33" xfId="0" applyNumberFormat="1" applyFont="1" applyFill="1" applyBorder="1" applyAlignment="1" applyProtection="1">
      <alignment horizontal="center"/>
    </xf>
    <xf numFmtId="169" fontId="8" fillId="5" borderId="34" xfId="0" applyNumberFormat="1" applyFont="1" applyFill="1" applyBorder="1" applyAlignment="1" applyProtection="1">
      <alignment horizontal="center"/>
    </xf>
    <xf numFmtId="169" fontId="8" fillId="5" borderId="35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center" vertical="center"/>
      <protection locked="0"/>
    </xf>
    <xf numFmtId="165" fontId="26" fillId="0" borderId="1" xfId="0" applyNumberFormat="1" applyFont="1" applyBorder="1" applyAlignment="1">
      <alignment horizontal="center" vertical="center"/>
      <protection locked="0"/>
    </xf>
    <xf numFmtId="0" fontId="27" fillId="0" borderId="0" xfId="0" applyFont="1" applyBorder="1" applyAlignment="1">
      <alignment horizontal="center"/>
      <protection locked="0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>
      <alignment horizontal="center"/>
      <protection locked="0"/>
    </xf>
    <xf numFmtId="0" fontId="13" fillId="4" borderId="0" xfId="0" applyFont="1" applyFill="1" applyBorder="1" applyAlignment="1">
      <alignment horizontal="center"/>
      <protection locked="0"/>
    </xf>
    <xf numFmtId="0" fontId="22" fillId="7" borderId="9" xfId="0" applyFont="1" applyFill="1" applyBorder="1" applyAlignment="1">
      <alignment horizontal="center"/>
      <protection locked="0"/>
    </xf>
    <xf numFmtId="165" fontId="22" fillId="7" borderId="0" xfId="0" applyNumberFormat="1" applyFont="1" applyFill="1" applyBorder="1" applyAlignment="1">
      <alignment horizontal="center"/>
      <protection locked="0"/>
    </xf>
    <xf numFmtId="2" fontId="23" fillId="7" borderId="0" xfId="0" applyNumberFormat="1" applyFont="1" applyFill="1" applyBorder="1" applyAlignment="1">
      <alignment horizontal="center"/>
      <protection locked="0"/>
    </xf>
    <xf numFmtId="165" fontId="22" fillId="7" borderId="16" xfId="0" applyNumberFormat="1" applyFont="1" applyFill="1" applyBorder="1" applyAlignment="1">
      <alignment horizontal="center"/>
      <protection locked="0"/>
    </xf>
    <xf numFmtId="4" fontId="23" fillId="7" borderId="2" xfId="0" applyNumberFormat="1" applyFont="1" applyFill="1" applyBorder="1" applyAlignment="1">
      <alignment horizontal="center"/>
      <protection locked="0"/>
    </xf>
    <xf numFmtId="165" fontId="22" fillId="7" borderId="10" xfId="0" applyNumberFormat="1" applyFont="1" applyFill="1" applyBorder="1" applyAlignment="1">
      <alignment horizontal="center"/>
      <protection locked="0"/>
    </xf>
    <xf numFmtId="164" fontId="22" fillId="7" borderId="23" xfId="0" applyNumberFormat="1" applyFont="1" applyFill="1" applyBorder="1" applyAlignment="1">
      <alignment horizontal="center"/>
      <protection locked="0"/>
    </xf>
    <xf numFmtId="164" fontId="22" fillId="7" borderId="24" xfId="0" applyNumberFormat="1" applyFont="1" applyFill="1" applyBorder="1" applyAlignment="1">
      <alignment horizontal="center"/>
      <protection locked="0"/>
    </xf>
    <xf numFmtId="0" fontId="21" fillId="7" borderId="16" xfId="0" applyFont="1" applyFill="1" applyBorder="1" applyAlignment="1">
      <alignment horizontal="center"/>
      <protection locked="0"/>
    </xf>
    <xf numFmtId="0" fontId="21" fillId="7" borderId="0" xfId="0" applyFont="1" applyFill="1" applyBorder="1" applyAlignment="1">
      <alignment horizontal="center"/>
      <protection locked="0"/>
    </xf>
    <xf numFmtId="0" fontId="13" fillId="12" borderId="0" xfId="0" quotePrefix="1" applyFont="1" applyFill="1" applyBorder="1" applyAlignment="1">
      <alignment horizontal="center"/>
      <protection locked="0"/>
    </xf>
    <xf numFmtId="0" fontId="0" fillId="0" borderId="0" xfId="0" applyFill="1" applyBorder="1" applyAlignment="1">
      <alignment vertical="top"/>
      <protection locked="0"/>
    </xf>
    <xf numFmtId="167" fontId="14" fillId="8" borderId="0" xfId="0" applyNumberFormat="1" applyFont="1" applyFill="1" applyBorder="1" applyAlignment="1">
      <alignment horizontal="right" vertical="center"/>
      <protection locked="0"/>
    </xf>
    <xf numFmtId="164" fontId="14" fillId="8" borderId="0" xfId="0" applyNumberFormat="1" applyFont="1" applyFill="1" applyBorder="1" applyAlignment="1">
      <alignment horizontal="center" vertical="center"/>
      <protection locked="0"/>
    </xf>
    <xf numFmtId="167" fontId="14" fillId="4" borderId="0" xfId="0" applyNumberFormat="1" applyFont="1" applyFill="1" applyBorder="1" applyAlignment="1">
      <alignment horizontal="right" vertical="center"/>
      <protection locked="0"/>
    </xf>
    <xf numFmtId="164" fontId="14" fillId="4" borderId="0" xfId="0" applyNumberFormat="1" applyFont="1" applyFill="1" applyBorder="1" applyAlignment="1">
      <alignment horizontal="center" vertical="center"/>
      <protection locked="0"/>
    </xf>
    <xf numFmtId="167" fontId="14" fillId="6" borderId="0" xfId="0" applyNumberFormat="1" applyFont="1" applyFill="1" applyBorder="1" applyAlignment="1">
      <alignment horizontal="right" vertical="center"/>
      <protection locked="0"/>
    </xf>
    <xf numFmtId="164" fontId="14" fillId="6" borderId="0" xfId="0" applyNumberFormat="1" applyFont="1" applyFill="1" applyBorder="1" applyAlignment="1">
      <alignment horizontal="center" vertical="center"/>
      <protection locked="0"/>
    </xf>
    <xf numFmtId="167" fontId="24" fillId="7" borderId="0" xfId="0" applyNumberFormat="1" applyFont="1" applyFill="1" applyBorder="1" applyAlignment="1">
      <alignment horizontal="right" vertical="center"/>
      <protection locked="0"/>
    </xf>
    <xf numFmtId="164" fontId="24" fillId="7" borderId="0" xfId="0" applyNumberFormat="1" applyFont="1" applyFill="1" applyBorder="1" applyAlignment="1">
      <alignment horizontal="center" vertical="center"/>
      <protection locked="0"/>
    </xf>
    <xf numFmtId="0" fontId="13" fillId="8" borderId="0" xfId="0" applyFont="1" applyFill="1" applyBorder="1" applyAlignment="1">
      <alignment horizontal="center" vertical="center"/>
      <protection locked="0"/>
    </xf>
    <xf numFmtId="2" fontId="20" fillId="7" borderId="25" xfId="0" applyNumberFormat="1" applyFont="1" applyFill="1" applyBorder="1" applyAlignment="1">
      <alignment horizontal="center"/>
      <protection locked="0"/>
    </xf>
    <xf numFmtId="2" fontId="20" fillId="7" borderId="2" xfId="0" applyNumberFormat="1" applyFont="1" applyFill="1" applyBorder="1" applyAlignment="1">
      <alignment horizontal="center"/>
      <protection locked="0"/>
    </xf>
    <xf numFmtId="0" fontId="28" fillId="8" borderId="10" xfId="0" applyFont="1" applyFill="1" applyBorder="1" applyAlignment="1">
      <alignment horizontal="center"/>
      <protection locked="0"/>
    </xf>
    <xf numFmtId="0" fontId="25" fillId="8" borderId="9" xfId="0" applyFont="1" applyFill="1" applyBorder="1" applyAlignment="1">
      <alignment horizontal="center"/>
      <protection locked="0"/>
    </xf>
    <xf numFmtId="0" fontId="29" fillId="8" borderId="9" xfId="0" applyFont="1" applyFill="1" applyBorder="1" applyAlignment="1">
      <alignment horizontal="center"/>
      <protection locked="0"/>
    </xf>
    <xf numFmtId="165" fontId="29" fillId="8" borderId="0" xfId="0" applyNumberFormat="1" applyFont="1" applyFill="1" applyBorder="1" applyAlignment="1">
      <alignment horizontal="center"/>
      <protection locked="0"/>
    </xf>
    <xf numFmtId="164" fontId="29" fillId="8" borderId="23" xfId="0" applyNumberFormat="1" applyFont="1" applyFill="1" applyBorder="1" applyAlignment="1">
      <alignment horizontal="center"/>
      <protection locked="0"/>
    </xf>
    <xf numFmtId="164" fontId="29" fillId="8" borderId="24" xfId="0" applyNumberFormat="1" applyFont="1" applyFill="1" applyBorder="1" applyAlignment="1">
      <alignment horizontal="center"/>
      <protection locked="0"/>
    </xf>
    <xf numFmtId="2" fontId="30" fillId="8" borderId="0" xfId="0" applyNumberFormat="1" applyFont="1" applyFill="1" applyBorder="1" applyAlignment="1">
      <alignment horizontal="center"/>
      <protection locked="0"/>
    </xf>
    <xf numFmtId="165" fontId="29" fillId="8" borderId="16" xfId="0" applyNumberFormat="1" applyFont="1" applyFill="1" applyBorder="1" applyAlignment="1">
      <alignment horizontal="center"/>
      <protection locked="0"/>
    </xf>
    <xf numFmtId="0" fontId="29" fillId="0" borderId="0" xfId="0" applyFont="1" applyFill="1" applyBorder="1" applyAlignment="1">
      <alignment horizontal="center"/>
      <protection locked="0"/>
    </xf>
    <xf numFmtId="0" fontId="29" fillId="11" borderId="9" xfId="0" applyFont="1" applyFill="1" applyBorder="1" applyAlignment="1">
      <alignment horizontal="center"/>
      <protection locked="0"/>
    </xf>
    <xf numFmtId="165" fontId="29" fillId="11" borderId="0" xfId="0" applyNumberFormat="1" applyFont="1" applyFill="1" applyBorder="1" applyAlignment="1">
      <alignment horizontal="center"/>
      <protection locked="0"/>
    </xf>
    <xf numFmtId="164" fontId="29" fillId="11" borderId="23" xfId="0" applyNumberFormat="1" applyFont="1" applyFill="1" applyBorder="1" applyAlignment="1">
      <alignment horizontal="center"/>
      <protection locked="0"/>
    </xf>
    <xf numFmtId="164" fontId="29" fillId="11" borderId="24" xfId="0" applyNumberFormat="1" applyFont="1" applyFill="1" applyBorder="1" applyAlignment="1">
      <alignment horizontal="center"/>
      <protection locked="0"/>
    </xf>
    <xf numFmtId="164" fontId="27" fillId="8" borderId="25" xfId="0" applyNumberFormat="1" applyFont="1" applyFill="1" applyBorder="1" applyAlignment="1">
      <alignment horizontal="center"/>
      <protection locked="0"/>
    </xf>
    <xf numFmtId="2" fontId="30" fillId="11" borderId="0" xfId="0" applyNumberFormat="1" applyFont="1" applyFill="1" applyBorder="1" applyAlignment="1">
      <alignment horizontal="center"/>
      <protection locked="0"/>
    </xf>
    <xf numFmtId="165" fontId="29" fillId="11" borderId="16" xfId="0" applyNumberFormat="1" applyFont="1" applyFill="1" applyBorder="1" applyAlignment="1">
      <alignment horizontal="center"/>
      <protection locked="0"/>
    </xf>
    <xf numFmtId="0" fontId="25" fillId="8" borderId="16" xfId="0" applyFont="1" applyFill="1" applyBorder="1" applyAlignment="1">
      <alignment horizontal="center"/>
      <protection locked="0"/>
    </xf>
    <xf numFmtId="2" fontId="29" fillId="8" borderId="15" xfId="0" applyNumberFormat="1" applyFont="1" applyFill="1" applyBorder="1" applyAlignment="1">
      <alignment horizontal="center"/>
      <protection locked="0"/>
    </xf>
    <xf numFmtId="2" fontId="29" fillId="8" borderId="14" xfId="0" applyNumberFormat="1" applyFont="1" applyFill="1" applyBorder="1" applyAlignment="1">
      <alignment horizontal="center"/>
      <protection locked="0"/>
    </xf>
    <xf numFmtId="2" fontId="29" fillId="8" borderId="21" xfId="0" applyNumberFormat="1" applyFont="1" applyFill="1" applyBorder="1" applyAlignment="1">
      <alignment horizontal="center"/>
      <protection locked="0"/>
    </xf>
    <xf numFmtId="4" fontId="30" fillId="8" borderId="2" xfId="0" applyNumberFormat="1" applyFont="1" applyFill="1" applyBorder="1" applyAlignment="1">
      <alignment horizontal="center"/>
      <protection locked="0"/>
    </xf>
    <xf numFmtId="165" fontId="29" fillId="8" borderId="10" xfId="0" applyNumberFormat="1" applyFont="1" applyFill="1" applyBorder="1" applyAlignment="1">
      <alignment horizontal="center"/>
      <protection locked="0"/>
    </xf>
    <xf numFmtId="2" fontId="27" fillId="8" borderId="2" xfId="0" applyNumberFormat="1" applyFont="1" applyFill="1" applyBorder="1" applyAlignment="1">
      <alignment horizontal="center"/>
      <protection locked="0"/>
    </xf>
    <xf numFmtId="0" fontId="29" fillId="0" borderId="0" xfId="0" applyFont="1" applyFill="1" applyBorder="1" applyAlignment="1">
      <protection locked="0"/>
    </xf>
    <xf numFmtId="0" fontId="28" fillId="8" borderId="20" xfId="0" applyFont="1" applyFill="1" applyBorder="1" applyAlignment="1">
      <alignment horizontal="center"/>
      <protection locked="0"/>
    </xf>
    <xf numFmtId="0" fontId="25" fillId="8" borderId="6" xfId="0" applyFont="1" applyFill="1" applyBorder="1" applyAlignment="1">
      <alignment horizontal="center"/>
      <protection locked="0"/>
    </xf>
    <xf numFmtId="0" fontId="29" fillId="8" borderId="6" xfId="0" applyFont="1" applyFill="1" applyBorder="1" applyAlignment="1">
      <alignment horizontal="center"/>
      <protection locked="0"/>
    </xf>
    <xf numFmtId="165" fontId="29" fillId="8" borderId="5" xfId="0" applyNumberFormat="1" applyFont="1" applyFill="1" applyBorder="1" applyAlignment="1">
      <alignment horizontal="center"/>
      <protection locked="0"/>
    </xf>
    <xf numFmtId="164" fontId="29" fillId="8" borderId="26" xfId="0" applyNumberFormat="1" applyFont="1" applyFill="1" applyBorder="1" applyAlignment="1">
      <alignment horizontal="center"/>
      <protection locked="0"/>
    </xf>
    <xf numFmtId="164" fontId="29" fillId="8" borderId="27" xfId="0" applyNumberFormat="1" applyFont="1" applyFill="1" applyBorder="1" applyAlignment="1">
      <alignment horizontal="center"/>
      <protection locked="0"/>
    </xf>
    <xf numFmtId="2" fontId="30" fillId="8" borderId="5" xfId="0" applyNumberFormat="1" applyFont="1" applyFill="1" applyBorder="1" applyAlignment="1">
      <alignment horizontal="center"/>
      <protection locked="0"/>
    </xf>
    <xf numFmtId="165" fontId="29" fillId="8" borderId="32" xfId="0" applyNumberFormat="1" applyFont="1" applyFill="1" applyBorder="1" applyAlignment="1">
      <alignment horizontal="center"/>
      <protection locked="0"/>
    </xf>
    <xf numFmtId="0" fontId="29" fillId="11" borderId="6" xfId="0" applyFont="1" applyFill="1" applyBorder="1" applyAlignment="1">
      <alignment horizontal="center"/>
      <protection locked="0"/>
    </xf>
    <xf numFmtId="165" fontId="29" fillId="11" borderId="5" xfId="0" applyNumberFormat="1" applyFont="1" applyFill="1" applyBorder="1" applyAlignment="1">
      <alignment horizontal="center"/>
      <protection locked="0"/>
    </xf>
    <xf numFmtId="164" fontId="29" fillId="11" borderId="26" xfId="0" applyNumberFormat="1" applyFont="1" applyFill="1" applyBorder="1" applyAlignment="1">
      <alignment horizontal="center"/>
      <protection locked="0"/>
    </xf>
    <xf numFmtId="164" fontId="29" fillId="11" borderId="27" xfId="0" applyNumberFormat="1" applyFont="1" applyFill="1" applyBorder="1" applyAlignment="1">
      <alignment horizontal="center"/>
      <protection locked="0"/>
    </xf>
    <xf numFmtId="164" fontId="27" fillId="8" borderId="28" xfId="0" applyNumberFormat="1" applyFont="1" applyFill="1" applyBorder="1" applyAlignment="1">
      <alignment horizontal="center"/>
      <protection locked="0"/>
    </xf>
    <xf numFmtId="2" fontId="30" fillId="11" borderId="5" xfId="0" applyNumberFormat="1" applyFont="1" applyFill="1" applyBorder="1" applyAlignment="1">
      <alignment horizontal="center"/>
      <protection locked="0"/>
    </xf>
    <xf numFmtId="165" fontId="29" fillId="11" borderId="32" xfId="0" applyNumberFormat="1" applyFont="1" applyFill="1" applyBorder="1" applyAlignment="1">
      <alignment horizontal="center"/>
      <protection locked="0"/>
    </xf>
    <xf numFmtId="0" fontId="25" fillId="8" borderId="32" xfId="0" applyFont="1" applyFill="1" applyBorder="1" applyAlignment="1">
      <alignment horizontal="center"/>
      <protection locked="0"/>
    </xf>
    <xf numFmtId="2" fontId="29" fillId="8" borderId="18" xfId="0" applyNumberFormat="1" applyFont="1" applyFill="1" applyBorder="1" applyAlignment="1">
      <alignment horizontal="center"/>
      <protection locked="0"/>
    </xf>
    <xf numFmtId="2" fontId="29" fillId="8" borderId="19" xfId="0" applyNumberFormat="1" applyFont="1" applyFill="1" applyBorder="1" applyAlignment="1">
      <alignment horizontal="center"/>
      <protection locked="0"/>
    </xf>
    <xf numFmtId="2" fontId="29" fillId="8" borderId="22" xfId="0" applyNumberFormat="1" applyFont="1" applyFill="1" applyBorder="1" applyAlignment="1">
      <alignment horizontal="center"/>
      <protection locked="0"/>
    </xf>
    <xf numFmtId="4" fontId="30" fillId="8" borderId="7" xfId="0" applyNumberFormat="1" applyFont="1" applyFill="1" applyBorder="1" applyAlignment="1">
      <alignment horizontal="center"/>
      <protection locked="0"/>
    </xf>
    <xf numFmtId="165" fontId="29" fillId="8" borderId="20" xfId="0" applyNumberFormat="1" applyFont="1" applyFill="1" applyBorder="1" applyAlignment="1">
      <alignment horizontal="center"/>
      <protection locked="0"/>
    </xf>
    <xf numFmtId="2" fontId="27" fillId="8" borderId="7" xfId="0" applyNumberFormat="1" applyFont="1" applyFill="1" applyBorder="1" applyAlignment="1">
      <alignment horizontal="center"/>
      <protection locked="0"/>
    </xf>
    <xf numFmtId="0" fontId="31" fillId="0" borderId="0" xfId="0" applyFont="1" applyFill="1" applyBorder="1" applyAlignment="1">
      <alignment horizontal="center" vertical="center"/>
      <protection locked="0"/>
    </xf>
    <xf numFmtId="0" fontId="32" fillId="0" borderId="0" xfId="0" applyFont="1" applyFill="1" applyBorder="1" applyAlignment="1">
      <alignment vertical="top"/>
      <protection locked="0"/>
    </xf>
    <xf numFmtId="0" fontId="25" fillId="0" borderId="0" xfId="0" applyFont="1" applyFill="1" applyBorder="1" applyAlignment="1">
      <alignment horizontal="center" vertical="center"/>
      <protection locked="0"/>
    </xf>
    <xf numFmtId="0" fontId="25" fillId="0" borderId="0" xfId="0" applyFont="1" applyFill="1" applyBorder="1" applyAlignment="1">
      <alignment vertical="top"/>
      <protection locked="0"/>
    </xf>
    <xf numFmtId="9" fontId="29" fillId="0" borderId="0" xfId="2" applyFont="1" applyFill="1" applyBorder="1" applyAlignment="1">
      <alignment horizontal="center"/>
      <protection locked="0"/>
    </xf>
    <xf numFmtId="0" fontId="34" fillId="0" borderId="0" xfId="0" applyFont="1" applyAlignment="1">
      <protection locked="0"/>
    </xf>
    <xf numFmtId="0" fontId="33" fillId="0" borderId="0" xfId="0" applyFont="1" applyFill="1" applyBorder="1" applyAlignment="1">
      <alignment horizontal="center" vertical="center" wrapText="1"/>
      <protection locked="0"/>
    </xf>
    <xf numFmtId="0" fontId="36" fillId="0" borderId="0" xfId="0" applyFont="1" applyAlignment="1">
      <protection locked="0"/>
    </xf>
    <xf numFmtId="170" fontId="35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>
      <protection locked="0"/>
    </xf>
    <xf numFmtId="0" fontId="39" fillId="0" borderId="0" xfId="0" applyFont="1" applyAlignment="1">
      <alignment vertical="top"/>
      <protection locked="0"/>
    </xf>
    <xf numFmtId="0" fontId="38" fillId="0" borderId="0" xfId="0" quotePrefix="1" applyNumberFormat="1" applyFont="1" applyFill="1" applyBorder="1" applyAlignment="1">
      <alignment horizontal="center"/>
      <protection locked="0"/>
    </xf>
    <xf numFmtId="0" fontId="36" fillId="0" borderId="0" xfId="0" applyFont="1" applyFill="1" applyAlignment="1">
      <protection locked="0"/>
    </xf>
    <xf numFmtId="170" fontId="35" fillId="0" borderId="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>
      <alignment horizontal="center" vertical="center" wrapText="1"/>
      <protection locked="0"/>
    </xf>
    <xf numFmtId="0" fontId="38" fillId="15" borderId="40" xfId="0" applyNumberFormat="1" applyFont="1" applyFill="1" applyBorder="1" applyAlignment="1">
      <alignment horizontal="center" vertical="center"/>
      <protection locked="0"/>
    </xf>
    <xf numFmtId="3" fontId="38" fillId="10" borderId="41" xfId="0" applyNumberFormat="1" applyFont="1" applyFill="1" applyBorder="1" applyAlignment="1">
      <alignment horizontal="center" vertical="center"/>
      <protection locked="0"/>
    </xf>
    <xf numFmtId="0" fontId="38" fillId="17" borderId="42" xfId="0" quotePrefix="1" applyNumberFormat="1" applyFont="1" applyFill="1" applyBorder="1" applyAlignment="1">
      <alignment horizontal="center"/>
      <protection locked="0"/>
    </xf>
    <xf numFmtId="3" fontId="36" fillId="13" borderId="39" xfId="0" applyNumberFormat="1" applyFont="1" applyFill="1" applyBorder="1" applyAlignment="1">
      <alignment horizontal="center"/>
      <protection locked="0"/>
    </xf>
    <xf numFmtId="3" fontId="36" fillId="18" borderId="39" xfId="0" applyNumberFormat="1" applyFont="1" applyFill="1" applyBorder="1" applyAlignment="1">
      <alignment horizontal="center"/>
      <protection locked="0"/>
    </xf>
    <xf numFmtId="0" fontId="38" fillId="15" borderId="43" xfId="0" applyNumberFormat="1" applyFont="1" applyFill="1" applyBorder="1" applyAlignment="1">
      <alignment horizontal="center" vertical="center"/>
      <protection locked="0"/>
    </xf>
    <xf numFmtId="3" fontId="36" fillId="16" borderId="39" xfId="0" applyNumberFormat="1" applyFont="1" applyFill="1" applyBorder="1" applyAlignment="1">
      <alignment horizontal="center"/>
      <protection locked="0"/>
    </xf>
    <xf numFmtId="0" fontId="39" fillId="16" borderId="0" xfId="0" applyFont="1" applyFill="1" applyAlignment="1">
      <alignment vertical="top"/>
      <protection locked="0"/>
    </xf>
    <xf numFmtId="170" fontId="43" fillId="0" borderId="0" xfId="0" applyNumberFormat="1" applyFont="1" applyFill="1" applyBorder="1" applyAlignment="1" applyProtection="1">
      <alignment horizontal="left"/>
    </xf>
    <xf numFmtId="2" fontId="29" fillId="8" borderId="0" xfId="0" applyNumberFormat="1" applyFont="1" applyFill="1" applyBorder="1" applyAlignment="1">
      <alignment horizontal="center"/>
      <protection locked="0"/>
    </xf>
    <xf numFmtId="2" fontId="29" fillId="8" borderId="5" xfId="0" applyNumberFormat="1" applyFont="1" applyFill="1" applyBorder="1" applyAlignment="1">
      <alignment horizontal="center"/>
      <protection locked="0"/>
    </xf>
    <xf numFmtId="0" fontId="44" fillId="0" borderId="31" xfId="0" applyFont="1" applyBorder="1" applyAlignment="1">
      <alignment horizontal="center"/>
      <protection locked="0"/>
    </xf>
    <xf numFmtId="0" fontId="45" fillId="3" borderId="4" xfId="0" applyFont="1" applyFill="1" applyBorder="1" applyAlignment="1">
      <alignment horizontal="center" vertical="center"/>
      <protection locked="0"/>
    </xf>
    <xf numFmtId="0" fontId="10" fillId="16" borderId="16" xfId="0" applyFont="1" applyFill="1" applyBorder="1" applyAlignment="1">
      <alignment horizontal="center"/>
      <protection locked="0"/>
    </xf>
    <xf numFmtId="0" fontId="13" fillId="16" borderId="16" xfId="0" applyFont="1" applyFill="1" applyBorder="1" applyAlignment="1">
      <alignment horizontal="center"/>
      <protection locked="0"/>
    </xf>
    <xf numFmtId="0" fontId="10" fillId="16" borderId="9" xfId="0" applyFont="1" applyFill="1" applyBorder="1" applyAlignment="1">
      <alignment horizontal="center"/>
      <protection locked="0"/>
    </xf>
    <xf numFmtId="165" fontId="10" fillId="16" borderId="0" xfId="0" applyNumberFormat="1" applyFont="1" applyFill="1" applyBorder="1" applyAlignment="1">
      <alignment horizontal="center"/>
      <protection locked="0"/>
    </xf>
    <xf numFmtId="2" fontId="10" fillId="19" borderId="23" xfId="0" applyNumberFormat="1" applyFont="1" applyFill="1" applyBorder="1" applyAlignment="1">
      <alignment horizontal="center"/>
      <protection locked="0"/>
    </xf>
    <xf numFmtId="2" fontId="10" fillId="19" borderId="24" xfId="0" applyNumberFormat="1" applyFont="1" applyFill="1" applyBorder="1" applyAlignment="1">
      <alignment horizontal="center"/>
      <protection locked="0"/>
    </xf>
    <xf numFmtId="2" fontId="10" fillId="19" borderId="37" xfId="0" applyNumberFormat="1" applyFont="1" applyFill="1" applyBorder="1" applyAlignment="1">
      <alignment horizontal="center"/>
      <protection locked="0"/>
    </xf>
    <xf numFmtId="4" fontId="9" fillId="16" borderId="36" xfId="0" applyNumberFormat="1" applyFont="1" applyFill="1" applyBorder="1" applyAlignment="1">
      <alignment horizontal="center"/>
      <protection locked="0"/>
    </xf>
    <xf numFmtId="4" fontId="9" fillId="16" borderId="2" xfId="0" applyNumberFormat="1" applyFont="1" applyFill="1" applyBorder="1" applyAlignment="1">
      <alignment horizontal="center"/>
      <protection locked="0"/>
    </xf>
    <xf numFmtId="2" fontId="15" fillId="16" borderId="0" xfId="0" applyNumberFormat="1" applyFont="1" applyFill="1" applyBorder="1" applyAlignment="1">
      <alignment horizontal="center"/>
      <protection locked="0"/>
    </xf>
    <xf numFmtId="165" fontId="10" fillId="16" borderId="16" xfId="0" applyNumberFormat="1" applyFont="1" applyFill="1" applyBorder="1" applyAlignment="1">
      <alignment horizontal="center"/>
      <protection locked="0"/>
    </xf>
    <xf numFmtId="164" fontId="10" fillId="19" borderId="23" xfId="0" applyNumberFormat="1" applyFont="1" applyFill="1" applyBorder="1" applyAlignment="1">
      <alignment horizontal="center"/>
      <protection locked="0"/>
    </xf>
    <xf numFmtId="164" fontId="10" fillId="19" borderId="24" xfId="0" applyNumberFormat="1" applyFont="1" applyFill="1" applyBorder="1" applyAlignment="1">
      <alignment horizontal="center"/>
      <protection locked="0"/>
    </xf>
    <xf numFmtId="2" fontId="10" fillId="16" borderId="23" xfId="0" applyNumberFormat="1" applyFont="1" applyFill="1" applyBorder="1" applyAlignment="1">
      <alignment horizontal="center"/>
      <protection locked="0"/>
    </xf>
    <xf numFmtId="2" fontId="10" fillId="16" borderId="24" xfId="0" applyNumberFormat="1" applyFont="1" applyFill="1" applyBorder="1" applyAlignment="1">
      <alignment horizontal="center"/>
      <protection locked="0"/>
    </xf>
    <xf numFmtId="2" fontId="9" fillId="16" borderId="25" xfId="0" applyNumberFormat="1" applyFont="1" applyFill="1" applyBorder="1" applyAlignment="1">
      <alignment horizontal="center"/>
      <protection locked="0"/>
    </xf>
    <xf numFmtId="2" fontId="10" fillId="19" borderId="15" xfId="0" applyNumberFormat="1" applyFont="1" applyFill="1" applyBorder="1" applyAlignment="1">
      <alignment horizontal="center"/>
      <protection locked="0"/>
    </xf>
    <xf numFmtId="2" fontId="10" fillId="19" borderId="14" xfId="0" applyNumberFormat="1" applyFont="1" applyFill="1" applyBorder="1" applyAlignment="1">
      <alignment horizontal="center"/>
      <protection locked="0"/>
    </xf>
    <xf numFmtId="2" fontId="10" fillId="19" borderId="21" xfId="0" applyNumberFormat="1" applyFont="1" applyFill="1" applyBorder="1" applyAlignment="1">
      <alignment horizontal="center"/>
      <protection locked="0"/>
    </xf>
    <xf numFmtId="4" fontId="15" fillId="16" borderId="2" xfId="0" applyNumberFormat="1" applyFont="1" applyFill="1" applyBorder="1" applyAlignment="1">
      <alignment horizontal="center"/>
      <protection locked="0"/>
    </xf>
    <xf numFmtId="165" fontId="10" fillId="16" borderId="10" xfId="0" applyNumberFormat="1" applyFont="1" applyFill="1" applyBorder="1" applyAlignment="1">
      <alignment horizontal="center"/>
      <protection locked="0"/>
    </xf>
    <xf numFmtId="0" fontId="10" fillId="20" borderId="16" xfId="0" applyFont="1" applyFill="1" applyBorder="1" applyAlignment="1">
      <alignment horizontal="center"/>
      <protection locked="0"/>
    </xf>
    <xf numFmtId="0" fontId="13" fillId="20" borderId="16" xfId="0" applyFont="1" applyFill="1" applyBorder="1" applyAlignment="1">
      <alignment horizontal="center"/>
      <protection locked="0"/>
    </xf>
    <xf numFmtId="0" fontId="10" fillId="20" borderId="9" xfId="0" applyFont="1" applyFill="1" applyBorder="1" applyAlignment="1">
      <alignment horizontal="center"/>
      <protection locked="0"/>
    </xf>
    <xf numFmtId="165" fontId="10" fillId="20" borderId="0" xfId="0" applyNumberFormat="1" applyFont="1" applyFill="1" applyBorder="1" applyAlignment="1">
      <alignment horizontal="center"/>
      <protection locked="0"/>
    </xf>
    <xf numFmtId="2" fontId="10" fillId="21" borderId="23" xfId="0" applyNumberFormat="1" applyFont="1" applyFill="1" applyBorder="1" applyAlignment="1">
      <alignment horizontal="center"/>
      <protection locked="0"/>
    </xf>
    <xf numFmtId="2" fontId="10" fillId="21" borderId="24" xfId="0" applyNumberFormat="1" applyFont="1" applyFill="1" applyBorder="1" applyAlignment="1">
      <alignment horizontal="center"/>
      <protection locked="0"/>
    </xf>
    <xf numFmtId="2" fontId="10" fillId="21" borderId="37" xfId="0" applyNumberFormat="1" applyFont="1" applyFill="1" applyBorder="1" applyAlignment="1">
      <alignment horizontal="center"/>
      <protection locked="0"/>
    </xf>
    <xf numFmtId="4" fontId="9" fillId="20" borderId="36" xfId="0" applyNumberFormat="1" applyFont="1" applyFill="1" applyBorder="1" applyAlignment="1">
      <alignment horizontal="center"/>
      <protection locked="0"/>
    </xf>
    <xf numFmtId="4" fontId="9" fillId="20" borderId="2" xfId="0" applyNumberFormat="1" applyFont="1" applyFill="1" applyBorder="1" applyAlignment="1">
      <alignment horizontal="center"/>
      <protection locked="0"/>
    </xf>
    <xf numFmtId="2" fontId="15" fillId="20" borderId="0" xfId="0" applyNumberFormat="1" applyFont="1" applyFill="1" applyBorder="1" applyAlignment="1">
      <alignment horizontal="center"/>
      <protection locked="0"/>
    </xf>
    <xf numFmtId="165" fontId="10" fillId="20" borderId="16" xfId="0" applyNumberFormat="1" applyFont="1" applyFill="1" applyBorder="1" applyAlignment="1">
      <alignment horizontal="center"/>
      <protection locked="0"/>
    </xf>
    <xf numFmtId="164" fontId="10" fillId="21" borderId="23" xfId="0" applyNumberFormat="1" applyFont="1" applyFill="1" applyBorder="1" applyAlignment="1">
      <alignment horizontal="center"/>
      <protection locked="0"/>
    </xf>
    <xf numFmtId="164" fontId="10" fillId="21" borderId="24" xfId="0" applyNumberFormat="1" applyFont="1" applyFill="1" applyBorder="1" applyAlignment="1">
      <alignment horizontal="center"/>
      <protection locked="0"/>
    </xf>
    <xf numFmtId="2" fontId="10" fillId="20" borderId="23" xfId="0" applyNumberFormat="1" applyFont="1" applyFill="1" applyBorder="1" applyAlignment="1">
      <alignment horizontal="center"/>
      <protection locked="0"/>
    </xf>
    <xf numFmtId="2" fontId="10" fillId="20" borderId="24" xfId="0" applyNumberFormat="1" applyFont="1" applyFill="1" applyBorder="1" applyAlignment="1">
      <alignment horizontal="center"/>
      <protection locked="0"/>
    </xf>
    <xf numFmtId="2" fontId="9" fillId="20" borderId="25" xfId="0" applyNumberFormat="1" applyFont="1" applyFill="1" applyBorder="1" applyAlignment="1">
      <alignment horizontal="center"/>
      <protection locked="0"/>
    </xf>
    <xf numFmtId="2" fontId="10" fillId="21" borderId="15" xfId="0" applyNumberFormat="1" applyFont="1" applyFill="1" applyBorder="1" applyAlignment="1">
      <alignment horizontal="center"/>
      <protection locked="0"/>
    </xf>
    <xf numFmtId="2" fontId="10" fillId="21" borderId="14" xfId="0" applyNumberFormat="1" applyFont="1" applyFill="1" applyBorder="1" applyAlignment="1">
      <alignment horizontal="center"/>
      <protection locked="0"/>
    </xf>
    <xf numFmtId="2" fontId="10" fillId="21" borderId="21" xfId="0" applyNumberFormat="1" applyFont="1" applyFill="1" applyBorder="1" applyAlignment="1">
      <alignment horizontal="center"/>
      <protection locked="0"/>
    </xf>
    <xf numFmtId="4" fontId="15" fillId="20" borderId="2" xfId="0" applyNumberFormat="1" applyFont="1" applyFill="1" applyBorder="1" applyAlignment="1">
      <alignment horizontal="center"/>
      <protection locked="0"/>
    </xf>
    <xf numFmtId="165" fontId="10" fillId="20" borderId="10" xfId="0" applyNumberFormat="1" applyFont="1" applyFill="1" applyBorder="1" applyAlignment="1">
      <alignment horizontal="center"/>
      <protection locked="0"/>
    </xf>
    <xf numFmtId="2" fontId="22" fillId="22" borderId="23" xfId="0" applyNumberFormat="1" applyFont="1" applyFill="1" applyBorder="1" applyAlignment="1">
      <alignment horizontal="center"/>
      <protection locked="0"/>
    </xf>
    <xf numFmtId="2" fontId="22" fillId="22" borderId="24" xfId="0" applyNumberFormat="1" applyFont="1" applyFill="1" applyBorder="1" applyAlignment="1">
      <alignment horizontal="center"/>
      <protection locked="0"/>
    </xf>
    <xf numFmtId="2" fontId="22" fillId="22" borderId="37" xfId="0" applyNumberFormat="1" applyFont="1" applyFill="1" applyBorder="1" applyAlignment="1">
      <alignment horizontal="center"/>
      <protection locked="0"/>
    </xf>
    <xf numFmtId="164" fontId="22" fillId="22" borderId="23" xfId="0" applyNumberFormat="1" applyFont="1" applyFill="1" applyBorder="1" applyAlignment="1">
      <alignment horizontal="center"/>
      <protection locked="0"/>
    </xf>
    <xf numFmtId="164" fontId="22" fillId="22" borderId="24" xfId="0" applyNumberFormat="1" applyFont="1" applyFill="1" applyBorder="1" applyAlignment="1">
      <alignment horizontal="center"/>
      <protection locked="0"/>
    </xf>
    <xf numFmtId="2" fontId="22" fillId="22" borderId="15" xfId="0" applyNumberFormat="1" applyFont="1" applyFill="1" applyBorder="1" applyAlignment="1">
      <alignment horizontal="center"/>
      <protection locked="0"/>
    </xf>
    <xf numFmtId="2" fontId="22" fillId="22" borderId="14" xfId="0" applyNumberFormat="1" applyFont="1" applyFill="1" applyBorder="1" applyAlignment="1">
      <alignment horizontal="center"/>
      <protection locked="0"/>
    </xf>
    <xf numFmtId="2" fontId="22" fillId="22" borderId="21" xfId="0" applyNumberFormat="1" applyFont="1" applyFill="1" applyBorder="1" applyAlignment="1">
      <alignment horizontal="center"/>
      <protection locked="0"/>
    </xf>
    <xf numFmtId="165" fontId="22" fillId="7" borderId="38" xfId="0" applyNumberFormat="1" applyFont="1" applyFill="1" applyBorder="1" applyAlignment="1">
      <alignment horizontal="center"/>
      <protection locked="0"/>
    </xf>
    <xf numFmtId="0" fontId="22" fillId="7" borderId="0" xfId="0" applyFont="1" applyFill="1" applyBorder="1" applyAlignment="1">
      <protection locked="0"/>
    </xf>
    <xf numFmtId="2" fontId="20" fillId="7" borderId="36" xfId="0" applyNumberFormat="1" applyFont="1" applyFill="1" applyBorder="1" applyAlignment="1">
      <alignment horizontal="center"/>
      <protection locked="0"/>
    </xf>
    <xf numFmtId="0" fontId="9" fillId="0" borderId="0" xfId="0" applyNumberFormat="1" applyFont="1" applyAlignment="1">
      <alignment horizontal="center"/>
      <protection locked="0"/>
    </xf>
    <xf numFmtId="0" fontId="29" fillId="0" borderId="0" xfId="0" applyNumberFormat="1" applyFont="1" applyBorder="1" applyAlignment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  <protection locked="0"/>
    </xf>
    <xf numFmtId="0" fontId="27" fillId="0" borderId="0" xfId="0" applyNumberFormat="1" applyFont="1" applyBorder="1" applyAlignment="1">
      <alignment horizontal="center"/>
      <protection locked="0"/>
    </xf>
    <xf numFmtId="165" fontId="22" fillId="5" borderId="0" xfId="0" applyNumberFormat="1" applyFont="1" applyFill="1" applyBorder="1" applyAlignment="1">
      <alignment horizontal="center"/>
      <protection locked="0"/>
    </xf>
    <xf numFmtId="165" fontId="22" fillId="5" borderId="5" xfId="0" applyNumberFormat="1" applyFont="1" applyFill="1" applyBorder="1" applyAlignment="1">
      <alignment horizontal="center"/>
      <protection locked="0"/>
    </xf>
    <xf numFmtId="165" fontId="22" fillId="23" borderId="16" xfId="0" applyNumberFormat="1" applyFont="1" applyFill="1" applyBorder="1" applyAlignment="1">
      <alignment horizontal="center"/>
      <protection locked="0"/>
    </xf>
    <xf numFmtId="165" fontId="22" fillId="23" borderId="32" xfId="0" applyNumberFormat="1" applyFont="1" applyFill="1" applyBorder="1" applyAlignment="1">
      <alignment horizontal="center"/>
      <protection locked="0"/>
    </xf>
    <xf numFmtId="165" fontId="20" fillId="5" borderId="3" xfId="0" applyNumberFormat="1" applyFont="1" applyFill="1" applyBorder="1" applyAlignment="1">
      <alignment horizontal="center"/>
      <protection locked="0"/>
    </xf>
    <xf numFmtId="0" fontId="21" fillId="5" borderId="4" xfId="0" applyFont="1" applyFill="1" applyBorder="1" applyAlignment="1">
      <alignment horizontal="center"/>
      <protection locked="0"/>
    </xf>
    <xf numFmtId="2" fontId="23" fillId="5" borderId="0" xfId="0" applyNumberFormat="1" applyFont="1" applyFill="1" applyBorder="1" applyAlignment="1">
      <alignment horizontal="center"/>
      <protection locked="0"/>
    </xf>
    <xf numFmtId="2" fontId="23" fillId="5" borderId="5" xfId="0" applyNumberFormat="1" applyFont="1" applyFill="1" applyBorder="1" applyAlignment="1">
      <alignment horizontal="center"/>
      <protection locked="0"/>
    </xf>
    <xf numFmtId="0" fontId="29" fillId="16" borderId="9" xfId="0" applyFont="1" applyFill="1" applyBorder="1" applyAlignment="1">
      <alignment horizontal="center"/>
      <protection locked="0"/>
    </xf>
    <xf numFmtId="0" fontId="29" fillId="20" borderId="9" xfId="0" applyFont="1" applyFill="1" applyBorder="1" applyAlignment="1">
      <alignment horizontal="center"/>
      <protection locked="0"/>
    </xf>
    <xf numFmtId="0" fontId="29" fillId="7" borderId="9" xfId="0" applyFont="1" applyFill="1" applyBorder="1" applyAlignment="1">
      <alignment horizontal="center"/>
      <protection locked="0"/>
    </xf>
    <xf numFmtId="165" fontId="27" fillId="0" borderId="16" xfId="0" applyNumberFormat="1" applyFont="1" applyFill="1" applyBorder="1" applyAlignment="1">
      <alignment horizontal="center"/>
      <protection locked="0"/>
    </xf>
    <xf numFmtId="9" fontId="10" fillId="0" borderId="0" xfId="7" applyNumberFormat="1" applyFont="1" applyFill="1" applyBorder="1" applyAlignment="1">
      <alignment horizontal="center"/>
      <protection locked="0"/>
    </xf>
    <xf numFmtId="9" fontId="10" fillId="0" borderId="16" xfId="7" applyNumberFormat="1" applyFont="1" applyFill="1" applyBorder="1" applyAlignment="1">
      <alignment horizontal="center"/>
      <protection locked="0"/>
    </xf>
    <xf numFmtId="165" fontId="27" fillId="0" borderId="9" xfId="0" applyNumberFormat="1" applyFont="1" applyFill="1" applyBorder="1" applyAlignment="1">
      <alignment horizontal="center"/>
      <protection locked="0"/>
    </xf>
    <xf numFmtId="165" fontId="9" fillId="0" borderId="13" xfId="0" applyNumberFormat="1" applyFont="1" applyBorder="1" applyAlignment="1">
      <alignment horizontal="center"/>
      <protection locked="0"/>
    </xf>
    <xf numFmtId="165" fontId="22" fillId="23" borderId="9" xfId="0" applyNumberFormat="1" applyFont="1" applyFill="1" applyBorder="1" applyAlignment="1">
      <alignment horizontal="center"/>
      <protection locked="0"/>
    </xf>
    <xf numFmtId="165" fontId="10" fillId="0" borderId="9" xfId="0" applyNumberFormat="1" applyFont="1" applyFill="1" applyBorder="1" applyAlignment="1">
      <alignment horizontal="center"/>
      <protection locked="0"/>
    </xf>
    <xf numFmtId="9" fontId="10" fillId="0" borderId="9" xfId="7" applyNumberFormat="1" applyFont="1" applyFill="1" applyBorder="1" applyAlignment="1">
      <alignment horizontal="center"/>
      <protection locked="0"/>
    </xf>
    <xf numFmtId="0" fontId="0" fillId="0" borderId="0" xfId="0" applyBorder="1" applyAlignment="1">
      <alignment vertical="top"/>
      <protection locked="0"/>
    </xf>
    <xf numFmtId="0" fontId="46" fillId="24" borderId="4" xfId="0" applyFont="1" applyFill="1" applyBorder="1" applyAlignment="1">
      <alignment horizontal="center" vertical="center"/>
      <protection locked="0"/>
    </xf>
    <xf numFmtId="2" fontId="9" fillId="3" borderId="36" xfId="0" applyNumberFormat="1" applyFont="1" applyFill="1" applyBorder="1" applyAlignment="1">
      <alignment horizontal="center"/>
      <protection locked="0"/>
    </xf>
    <xf numFmtId="4" fontId="20" fillId="24" borderId="2" xfId="0" applyNumberFormat="1" applyFont="1" applyFill="1" applyBorder="1" applyAlignment="1">
      <alignment horizontal="center"/>
      <protection locked="0"/>
    </xf>
    <xf numFmtId="2" fontId="9" fillId="3" borderId="2" xfId="0" applyNumberFormat="1" applyFont="1" applyFill="1" applyBorder="1" applyAlignment="1">
      <alignment horizontal="center"/>
      <protection locked="0"/>
    </xf>
    <xf numFmtId="0" fontId="16" fillId="0" borderId="0" xfId="0" applyFont="1" applyBorder="1" applyAlignment="1">
      <alignment horizontal="center" vertical="center"/>
      <protection locked="0"/>
    </xf>
    <xf numFmtId="0" fontId="14" fillId="9" borderId="0" xfId="0" applyFont="1" applyFill="1" applyBorder="1" applyAlignment="1">
      <alignment horizontal="center" vertical="center"/>
      <protection locked="0"/>
    </xf>
    <xf numFmtId="167" fontId="14" fillId="9" borderId="0" xfId="0" applyNumberFormat="1" applyFont="1" applyFill="1" applyBorder="1" applyAlignment="1">
      <alignment horizontal="right" vertical="center"/>
      <protection locked="0"/>
    </xf>
    <xf numFmtId="164" fontId="14" fillId="9" borderId="0" xfId="0" applyNumberFormat="1" applyFont="1" applyFill="1" applyBorder="1" applyAlignment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  <protection locked="0"/>
    </xf>
    <xf numFmtId="0" fontId="14" fillId="6" borderId="0" xfId="0" applyFont="1" applyFill="1" applyBorder="1" applyAlignment="1">
      <alignment horizontal="center" vertical="center"/>
      <protection locked="0"/>
    </xf>
    <xf numFmtId="0" fontId="24" fillId="7" borderId="0" xfId="0" applyFont="1" applyFill="1" applyBorder="1" applyAlignment="1">
      <alignment horizontal="center" vertical="center"/>
      <protection locked="0"/>
    </xf>
    <xf numFmtId="0" fontId="14" fillId="8" borderId="0" xfId="0" applyFont="1" applyFill="1" applyBorder="1" applyAlignment="1">
      <alignment horizontal="center" vertical="center"/>
      <protection locked="0"/>
    </xf>
    <xf numFmtId="0" fontId="13" fillId="0" borderId="0" xfId="0" applyFont="1" applyBorder="1" applyAlignment="1">
      <alignment vertical="top"/>
      <protection locked="0"/>
    </xf>
    <xf numFmtId="0" fontId="16" fillId="0" borderId="0" xfId="0" applyFont="1" applyBorder="1" applyAlignment="1">
      <alignment vertical="top"/>
      <protection locked="0"/>
    </xf>
    <xf numFmtId="0" fontId="14" fillId="0" borderId="0" xfId="0" applyFont="1" applyFill="1" applyBorder="1" applyAlignment="1">
      <alignment horizontal="center" vertical="top"/>
      <protection locked="0"/>
    </xf>
    <xf numFmtId="0" fontId="17" fillId="0" borderId="0" xfId="0" applyFont="1" applyBorder="1" applyAlignment="1">
      <alignment horizontal="center" vertical="center"/>
      <protection locked="0"/>
    </xf>
    <xf numFmtId="0" fontId="25" fillId="0" borderId="0" xfId="0" applyFont="1" applyBorder="1" applyAlignment="1">
      <alignment horizontal="right" vertical="center"/>
      <protection locked="0"/>
    </xf>
    <xf numFmtId="0" fontId="9" fillId="0" borderId="0" xfId="0" applyFont="1" applyBorder="1" applyAlignment="1">
      <alignment horizontal="center" vertical="center" wrapText="1"/>
      <protection locked="0"/>
    </xf>
    <xf numFmtId="10" fontId="7" fillId="0" borderId="0" xfId="2" applyNumberFormat="1" applyFont="1" applyBorder="1" applyAlignment="1">
      <alignment horizontal="right" vertical="top"/>
      <protection locked="0"/>
    </xf>
    <xf numFmtId="165" fontId="14" fillId="0" borderId="0" xfId="0" applyNumberFormat="1" applyFont="1" applyFill="1" applyBorder="1" applyAlignment="1">
      <alignment horizontal="center" vertical="top"/>
      <protection locked="0"/>
    </xf>
    <xf numFmtId="164" fontId="14" fillId="0" borderId="0" xfId="0" applyNumberFormat="1" applyFont="1" applyFill="1" applyBorder="1" applyAlignment="1">
      <alignment horizontal="center" vertical="top"/>
      <protection locked="0"/>
    </xf>
    <xf numFmtId="10" fontId="2" fillId="0" borderId="0" xfId="2" applyNumberFormat="1" applyFont="1" applyBorder="1" applyAlignment="1">
      <alignment horizontal="right" vertical="top"/>
      <protection locked="0"/>
    </xf>
    <xf numFmtId="9" fontId="7" fillId="0" borderId="0" xfId="2" applyFont="1" applyBorder="1" applyAlignment="1">
      <alignment horizontal="right" vertical="top"/>
      <protection locked="0"/>
    </xf>
    <xf numFmtId="167" fontId="25" fillId="14" borderId="0" xfId="0" applyNumberFormat="1" applyFont="1" applyFill="1" applyBorder="1" applyAlignment="1">
      <alignment horizontal="right" vertical="center"/>
      <protection locked="0"/>
    </xf>
    <xf numFmtId="167" fontId="13" fillId="14" borderId="0" xfId="0" applyNumberFormat="1" applyFont="1" applyFill="1" applyBorder="1" applyAlignment="1">
      <alignment horizontal="right" vertical="center"/>
      <protection locked="0"/>
    </xf>
    <xf numFmtId="0" fontId="17" fillId="0" borderId="0" xfId="0" applyFont="1" applyBorder="1" applyAlignment="1">
      <alignment vertical="top"/>
      <protection locked="0"/>
    </xf>
    <xf numFmtId="2" fontId="13" fillId="0" borderId="0" xfId="0" applyNumberFormat="1" applyFont="1" applyBorder="1" applyAlignment="1">
      <alignment vertical="top"/>
      <protection locked="0"/>
    </xf>
    <xf numFmtId="2" fontId="9" fillId="3" borderId="44" xfId="0" applyNumberFormat="1" applyFont="1" applyFill="1" applyBorder="1" applyAlignment="1">
      <alignment horizontal="center"/>
      <protection locked="0"/>
    </xf>
    <xf numFmtId="2" fontId="20" fillId="24" borderId="2" xfId="0" applyNumberFormat="1" applyFont="1" applyFill="1" applyBorder="1" applyAlignment="1">
      <alignment horizontal="center"/>
      <protection locked="0"/>
    </xf>
    <xf numFmtId="2" fontId="20" fillId="24" borderId="7" xfId="0" applyNumberFormat="1" applyFont="1" applyFill="1" applyBorder="1" applyAlignment="1">
      <alignment horizontal="center"/>
      <protection locked="0"/>
    </xf>
    <xf numFmtId="2" fontId="9" fillId="3" borderId="7" xfId="0" applyNumberFormat="1" applyFont="1" applyFill="1" applyBorder="1" applyAlignment="1">
      <alignment horizontal="center"/>
      <protection locked="0"/>
    </xf>
    <xf numFmtId="4" fontId="20" fillId="24" borderId="7" xfId="0" applyNumberFormat="1" applyFont="1" applyFill="1" applyBorder="1" applyAlignment="1">
      <alignment horizontal="center"/>
      <protection locked="0"/>
    </xf>
    <xf numFmtId="0" fontId="29" fillId="8" borderId="22" xfId="0" applyFont="1" applyFill="1" applyBorder="1" applyAlignment="1">
      <alignment horizontal="center"/>
      <protection locked="0"/>
    </xf>
    <xf numFmtId="2" fontId="15" fillId="7" borderId="0" xfId="0" applyNumberFormat="1" applyFont="1" applyFill="1" applyBorder="1" applyAlignment="1">
      <alignment horizontal="center"/>
      <protection locked="0"/>
    </xf>
    <xf numFmtId="2" fontId="15" fillId="8" borderId="0" xfId="0" applyNumberFormat="1" applyFont="1" applyFill="1" applyBorder="1" applyAlignment="1">
      <alignment horizontal="center"/>
      <protection locked="0"/>
    </xf>
    <xf numFmtId="2" fontId="15" fillId="8" borderId="5" xfId="0" applyNumberFormat="1" applyFont="1" applyFill="1" applyBorder="1" applyAlignment="1">
      <alignment horizontal="center"/>
      <protection locked="0"/>
    </xf>
    <xf numFmtId="2" fontId="20" fillId="3" borderId="2" xfId="0" applyNumberFormat="1" applyFont="1" applyFill="1" applyBorder="1" applyAlignment="1">
      <alignment horizontal="center"/>
      <protection locked="0"/>
    </xf>
    <xf numFmtId="2" fontId="29" fillId="8" borderId="23" xfId="0" applyNumberFormat="1" applyFont="1" applyFill="1" applyBorder="1" applyAlignment="1">
      <alignment horizontal="center"/>
      <protection locked="0"/>
    </xf>
    <xf numFmtId="2" fontId="29" fillId="8" borderId="24" xfId="0" applyNumberFormat="1" applyFont="1" applyFill="1" applyBorder="1" applyAlignment="1">
      <alignment horizontal="center"/>
      <protection locked="0"/>
    </xf>
    <xf numFmtId="2" fontId="29" fillId="8" borderId="26" xfId="0" applyNumberFormat="1" applyFont="1" applyFill="1" applyBorder="1" applyAlignment="1">
      <alignment horizontal="center"/>
      <protection locked="0"/>
    </xf>
    <xf numFmtId="2" fontId="29" fillId="8" borderId="27" xfId="0" applyNumberFormat="1" applyFont="1" applyFill="1" applyBorder="1" applyAlignment="1">
      <alignment horizontal="center"/>
      <protection locked="0"/>
    </xf>
    <xf numFmtId="2" fontId="9" fillId="5" borderId="36" xfId="0" applyNumberFormat="1" applyFont="1" applyFill="1" applyBorder="1" applyAlignment="1">
      <alignment horizontal="center"/>
      <protection locked="0"/>
    </xf>
    <xf numFmtId="2" fontId="9" fillId="3" borderId="0" xfId="0" applyNumberFormat="1" applyFont="1" applyFill="1" applyAlignment="1">
      <alignment horizontal="center"/>
      <protection locked="0"/>
    </xf>
    <xf numFmtId="170" fontId="43" fillId="0" borderId="0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horizontal="center" vertical="center" wrapText="1"/>
      <protection locked="0"/>
    </xf>
    <xf numFmtId="0" fontId="18" fillId="0" borderId="13" xfId="0" applyFont="1" applyBorder="1" applyAlignment="1">
      <alignment horizontal="center" vertical="center"/>
      <protection locked="0"/>
    </xf>
    <xf numFmtId="0" fontId="18" fillId="0" borderId="8" xfId="0" applyFont="1" applyBorder="1" applyAlignment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  <protection locked="0"/>
    </xf>
    <xf numFmtId="0" fontId="19" fillId="2" borderId="13" xfId="0" applyFont="1" applyFill="1" applyBorder="1" applyAlignment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/>
      <protection locked="0"/>
    </xf>
    <xf numFmtId="170" fontId="43" fillId="0" borderId="0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horizontal="center" vertical="center" wrapText="1"/>
      <protection locked="0"/>
    </xf>
    <xf numFmtId="0" fontId="40" fillId="0" borderId="0" xfId="0" applyFont="1" applyFill="1" applyBorder="1" applyAlignment="1">
      <alignment horizontal="left" vertical="center" wrapText="1"/>
      <protection locked="0"/>
    </xf>
    <xf numFmtId="0" fontId="35" fillId="13" borderId="0" xfId="0" applyFont="1" applyFill="1" applyBorder="1" applyAlignment="1">
      <alignment horizontal="center" vertical="center" wrapText="1"/>
      <protection locked="0"/>
    </xf>
  </cellXfs>
  <cellStyles count="8">
    <cellStyle name="Euro" xfId="1"/>
    <cellStyle name="Normal" xfId="0" builtinId="0"/>
    <cellStyle name="Normal 2" xfId="3"/>
    <cellStyle name="Normal 2 2" xfId="4"/>
    <cellStyle name="Normal 3" xfId="6"/>
    <cellStyle name="Normal 4" xfId="5"/>
    <cellStyle name="Pourcentage" xfId="2" builtinId="5"/>
    <cellStyle name="Pourcentage 2" xfId="7"/>
  </cellStyles>
  <dxfs count="85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rgb="FFFF0000"/>
      </font>
      <fill>
        <patternFill>
          <bgColor rgb="FFFFFF00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rgb="FFFF0000"/>
      </font>
      <fill>
        <patternFill>
          <bgColor rgb="FFFFFF00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rgb="FFFF0000"/>
      </font>
      <fill>
        <patternFill>
          <bgColor rgb="FFFFFF00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numFmt numFmtId="2" formatCode="0.00"/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</dxfs>
  <tableStyles count="0" defaultTableStyle="TableStyleMedium9" defaultPivotStyle="PivotStyleLight16"/>
  <colors>
    <mruColors>
      <color rgb="FF00FFFF"/>
      <color rgb="FFFF8080"/>
      <color rgb="FFCCFFCC"/>
      <color rgb="FFFFCC99"/>
      <color rgb="FF33CCCC"/>
      <color rgb="FF9900FF"/>
      <color rgb="FFCC99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473996</xdr:colOff>
      <xdr:row>0</xdr:row>
      <xdr:rowOff>381000</xdr:rowOff>
    </xdr:from>
    <xdr:to>
      <xdr:col>9</xdr:col>
      <xdr:colOff>5715</xdr:colOff>
      <xdr:row>3</xdr:row>
      <xdr:rowOff>104775</xdr:rowOff>
    </xdr:to>
    <xdr:pic>
      <xdr:nvPicPr>
        <xdr:cNvPr id="13" name="Image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5874671" y="381000"/>
          <a:ext cx="1074769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26843</xdr:rowOff>
    </xdr:from>
    <xdr:to>
      <xdr:col>3</xdr:col>
      <xdr:colOff>674097</xdr:colOff>
      <xdr:row>0</xdr:row>
      <xdr:rowOff>430531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38100" y="26843"/>
          <a:ext cx="2950572" cy="403688"/>
        </a:xfrm>
        <a:prstGeom prst="rect">
          <a:avLst/>
        </a:prstGeom>
      </xdr:spPr>
    </xdr:pic>
    <xdr:clientData/>
  </xdr:twoCellAnchor>
  <xdr:oneCellAnchor>
    <xdr:from>
      <xdr:col>10</xdr:col>
      <xdr:colOff>38100</xdr:colOff>
      <xdr:row>0</xdr:row>
      <xdr:rowOff>26843</xdr:rowOff>
    </xdr:from>
    <xdr:ext cx="2950572" cy="403688"/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38100" y="26843"/>
          <a:ext cx="2950572" cy="403688"/>
        </a:xfrm>
        <a:prstGeom prst="rect">
          <a:avLst/>
        </a:prstGeom>
      </xdr:spPr>
    </xdr:pic>
    <xdr:clientData/>
  </xdr:oneCellAnchor>
  <xdr:oneCellAnchor>
    <xdr:from>
      <xdr:col>17</xdr:col>
      <xdr:colOff>473996</xdr:colOff>
      <xdr:row>0</xdr:row>
      <xdr:rowOff>381000</xdr:rowOff>
    </xdr:from>
    <xdr:ext cx="1074769" cy="1009650"/>
    <xdr:pic>
      <xdr:nvPicPr>
        <xdr:cNvPr id="24" name="Image 2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5874671" y="381000"/>
          <a:ext cx="1074769" cy="1009650"/>
        </a:xfrm>
        <a:prstGeom prst="rect">
          <a:avLst/>
        </a:prstGeom>
      </xdr:spPr>
    </xdr:pic>
    <xdr:clientData/>
  </xdr:oneCellAnchor>
  <xdr:oneCellAnchor>
    <xdr:from>
      <xdr:col>20</xdr:col>
      <xdr:colOff>38100</xdr:colOff>
      <xdr:row>0</xdr:row>
      <xdr:rowOff>26843</xdr:rowOff>
    </xdr:from>
    <xdr:ext cx="2950572" cy="403688"/>
    <xdr:pic>
      <xdr:nvPicPr>
        <xdr:cNvPr id="25" name="Image 2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7124700" y="26843"/>
          <a:ext cx="2950572" cy="403688"/>
        </a:xfrm>
        <a:prstGeom prst="rect">
          <a:avLst/>
        </a:prstGeom>
      </xdr:spPr>
    </xdr:pic>
    <xdr:clientData/>
  </xdr:oneCellAnchor>
  <xdr:oneCellAnchor>
    <xdr:from>
      <xdr:col>27</xdr:col>
      <xdr:colOff>473996</xdr:colOff>
      <xdr:row>0</xdr:row>
      <xdr:rowOff>381000</xdr:rowOff>
    </xdr:from>
    <xdr:ext cx="1074769" cy="1009650"/>
    <xdr:pic>
      <xdr:nvPicPr>
        <xdr:cNvPr id="26" name="Image 2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12961271" y="381000"/>
          <a:ext cx="1074769" cy="10096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0</xdr:row>
      <xdr:rowOff>26843</xdr:rowOff>
    </xdr:from>
    <xdr:ext cx="2950572" cy="403688"/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7109460" y="26843"/>
          <a:ext cx="2950572" cy="403688"/>
        </a:xfrm>
        <a:prstGeom prst="rect">
          <a:avLst/>
        </a:prstGeom>
      </xdr:spPr>
    </xdr:pic>
    <xdr:clientData/>
  </xdr:oneCellAnchor>
  <xdr:oneCellAnchor>
    <xdr:from>
      <xdr:col>17</xdr:col>
      <xdr:colOff>473996</xdr:colOff>
      <xdr:row>0</xdr:row>
      <xdr:rowOff>381000</xdr:rowOff>
    </xdr:from>
    <xdr:ext cx="1074769" cy="1009650"/>
    <xdr:pic>
      <xdr:nvPicPr>
        <xdr:cNvPr id="22" name="Image 2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12932696" y="381000"/>
          <a:ext cx="1074769" cy="1009650"/>
        </a:xfrm>
        <a:prstGeom prst="rect">
          <a:avLst/>
        </a:prstGeom>
      </xdr:spPr>
    </xdr:pic>
    <xdr:clientData/>
  </xdr:oneCellAnchor>
  <xdr:oneCellAnchor>
    <xdr:from>
      <xdr:col>20</xdr:col>
      <xdr:colOff>38100</xdr:colOff>
      <xdr:row>0</xdr:row>
      <xdr:rowOff>26843</xdr:rowOff>
    </xdr:from>
    <xdr:ext cx="2950572" cy="403688"/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14203680" y="26843"/>
          <a:ext cx="2950572" cy="403688"/>
        </a:xfrm>
        <a:prstGeom prst="rect">
          <a:avLst/>
        </a:prstGeom>
      </xdr:spPr>
    </xdr:pic>
    <xdr:clientData/>
  </xdr:oneCellAnchor>
  <xdr:oneCellAnchor>
    <xdr:from>
      <xdr:col>27</xdr:col>
      <xdr:colOff>473996</xdr:colOff>
      <xdr:row>0</xdr:row>
      <xdr:rowOff>381000</xdr:rowOff>
    </xdr:from>
    <xdr:ext cx="1074769" cy="1009650"/>
    <xdr:pic>
      <xdr:nvPicPr>
        <xdr:cNvPr id="24" name="Image 2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20026916" y="381000"/>
          <a:ext cx="1074769" cy="100965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0</xdr:row>
      <xdr:rowOff>160193</xdr:rowOff>
    </xdr:from>
    <xdr:ext cx="2950572" cy="403688"/>
    <xdr:pic>
      <xdr:nvPicPr>
        <xdr:cNvPr id="59" name="Image 5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57150" y="160193"/>
          <a:ext cx="2950572" cy="403688"/>
        </a:xfrm>
        <a:prstGeom prst="rect">
          <a:avLst/>
        </a:prstGeom>
      </xdr:spPr>
    </xdr:pic>
    <xdr:clientData/>
  </xdr:oneCellAnchor>
  <xdr:oneCellAnchor>
    <xdr:from>
      <xdr:col>7</xdr:col>
      <xdr:colOff>493046</xdr:colOff>
      <xdr:row>0</xdr:row>
      <xdr:rowOff>447675</xdr:rowOff>
    </xdr:from>
    <xdr:ext cx="1074769" cy="1009650"/>
    <xdr:pic>
      <xdr:nvPicPr>
        <xdr:cNvPr id="60" name="Image 5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5893721" y="447675"/>
          <a:ext cx="1074769" cy="1009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0</xdr:row>
      <xdr:rowOff>26843</xdr:rowOff>
    </xdr:from>
    <xdr:ext cx="2950572" cy="403688"/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7391400" y="26843"/>
          <a:ext cx="2950572" cy="403688"/>
        </a:xfrm>
        <a:prstGeom prst="rect">
          <a:avLst/>
        </a:prstGeom>
      </xdr:spPr>
    </xdr:pic>
    <xdr:clientData/>
  </xdr:oneCellAnchor>
  <xdr:oneCellAnchor>
    <xdr:from>
      <xdr:col>17</xdr:col>
      <xdr:colOff>473996</xdr:colOff>
      <xdr:row>0</xdr:row>
      <xdr:rowOff>381000</xdr:rowOff>
    </xdr:from>
    <xdr:ext cx="1074769" cy="1009650"/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13427996" y="381000"/>
          <a:ext cx="1074769" cy="1009650"/>
        </a:xfrm>
        <a:prstGeom prst="rect">
          <a:avLst/>
        </a:prstGeom>
      </xdr:spPr>
    </xdr:pic>
    <xdr:clientData/>
  </xdr:oneCellAnchor>
  <xdr:oneCellAnchor>
    <xdr:from>
      <xdr:col>20</xdr:col>
      <xdr:colOff>38100</xdr:colOff>
      <xdr:row>0</xdr:row>
      <xdr:rowOff>26843</xdr:rowOff>
    </xdr:from>
    <xdr:ext cx="2950572" cy="403688"/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14763750" y="26843"/>
          <a:ext cx="2950572" cy="403688"/>
        </a:xfrm>
        <a:prstGeom prst="rect">
          <a:avLst/>
        </a:prstGeom>
      </xdr:spPr>
    </xdr:pic>
    <xdr:clientData/>
  </xdr:oneCellAnchor>
  <xdr:oneCellAnchor>
    <xdr:from>
      <xdr:col>27</xdr:col>
      <xdr:colOff>473996</xdr:colOff>
      <xdr:row>0</xdr:row>
      <xdr:rowOff>381000</xdr:rowOff>
    </xdr:from>
    <xdr:ext cx="1074769" cy="1009650"/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20800346" y="381000"/>
          <a:ext cx="1074769" cy="100965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0</xdr:row>
      <xdr:rowOff>160193</xdr:rowOff>
    </xdr:from>
    <xdr:ext cx="2950572" cy="403688"/>
    <xdr:pic>
      <xdr:nvPicPr>
        <xdr:cNvPr id="40" name="Image 3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5" t="25555" b="26667"/>
        <a:stretch/>
      </xdr:blipFill>
      <xdr:spPr>
        <a:xfrm>
          <a:off x="57150" y="160193"/>
          <a:ext cx="2950572" cy="403688"/>
        </a:xfrm>
        <a:prstGeom prst="rect">
          <a:avLst/>
        </a:prstGeom>
      </xdr:spPr>
    </xdr:pic>
    <xdr:clientData/>
  </xdr:oneCellAnchor>
  <xdr:oneCellAnchor>
    <xdr:from>
      <xdr:col>7</xdr:col>
      <xdr:colOff>493046</xdr:colOff>
      <xdr:row>0</xdr:row>
      <xdr:rowOff>447675</xdr:rowOff>
    </xdr:from>
    <xdr:ext cx="1074769" cy="1009650"/>
    <xdr:pic>
      <xdr:nvPicPr>
        <xdr:cNvPr id="41" name="Image 4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7" t="22373" r="25572" b="25961"/>
        <a:stretch/>
      </xdr:blipFill>
      <xdr:spPr>
        <a:xfrm>
          <a:off x="6093746" y="447675"/>
          <a:ext cx="1074769" cy="1009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14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1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8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+%20-%20P%200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14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15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4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5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6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7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8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+ - P 0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 tint="0.59999389629810485"/>
  </sheetPr>
  <dimension ref="A1:CE62"/>
  <sheetViews>
    <sheetView zoomScale="90" zoomScaleNormal="90" zoomScaleSheetLayoutView="80" workbookViewId="0">
      <pane xSplit="1" topLeftCell="BE1" activePane="topRight" state="frozenSplit"/>
      <selection sqref="A1:XFD1048576"/>
      <selection pane="top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V5:CD5"/>
    <mergeCell ref="AQ5:AY5"/>
    <mergeCell ref="BA5:BH5"/>
    <mergeCell ref="BK5:BS5"/>
    <mergeCell ref="C5:K5"/>
    <mergeCell ref="M5:U5"/>
    <mergeCell ref="W5:AE5"/>
    <mergeCell ref="AG5:AO5"/>
  </mergeCells>
  <phoneticPr fontId="0" type="noConversion"/>
  <conditionalFormatting sqref="S35 S37">
    <cfRule type="expression" dxfId="854" priority="134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853" priority="106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852" priority="99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851" priority="73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850" priority="68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849" priority="63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848" priority="42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847" priority="41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846" priority="40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845" priority="39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844" priority="38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843" priority="37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842" priority="22">
      <formula>_xlfn.ISFORMULA(H8)</formula>
    </cfRule>
  </conditionalFormatting>
  <conditionalFormatting sqref="BP8:BP34">
    <cfRule type="expression" dxfId="841" priority="11">
      <formula>_xlfn.ISFORMULA(BP8)</formula>
    </cfRule>
  </conditionalFormatting>
  <conditionalFormatting sqref="CA8:CA34">
    <cfRule type="expression" dxfId="840" priority="10">
      <formula>_xlfn.ISFORMULA(CA8)</formula>
    </cfRule>
  </conditionalFormatting>
  <conditionalFormatting sqref="AL8:AL34">
    <cfRule type="expression" dxfId="839" priority="5">
      <formula>_xlfn.ISFORMULA(AL8)</formula>
    </cfRule>
  </conditionalFormatting>
  <conditionalFormatting sqref="AV8:AV34">
    <cfRule type="expression" dxfId="838" priority="3">
      <formula>_xlfn.ISFORMULA(AV8)</formula>
    </cfRule>
  </conditionalFormatting>
  <conditionalFormatting sqref="AB8:AB34">
    <cfRule type="expression" dxfId="837" priority="2">
      <formula>_xlfn.ISFORMULA(AB8)</formula>
    </cfRule>
  </conditionalFormatting>
  <conditionalFormatting sqref="R8:R34">
    <cfRule type="expression" dxfId="836" priority="1">
      <formula>_xlfn.ISFORMULA(R8)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70" zoomScaleNormal="7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670" priority="19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669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668" priority="17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667" priority="16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666" priority="15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665" priority="14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664" priority="13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663" priority="12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662" priority="11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661" priority="10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660" priority="9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659" priority="8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658" priority="7">
      <formula>_xlfn.ISFORMULA(H8)</formula>
    </cfRule>
  </conditionalFormatting>
  <conditionalFormatting sqref="BP8:BP34">
    <cfRule type="expression" dxfId="657" priority="6">
      <formula>_xlfn.ISFORMULA(BP8)</formula>
    </cfRule>
  </conditionalFormatting>
  <conditionalFormatting sqref="CA8:CA34">
    <cfRule type="expression" dxfId="656" priority="5">
      <formula>_xlfn.ISFORMULA(CA8)</formula>
    </cfRule>
  </conditionalFormatting>
  <conditionalFormatting sqref="R8:R34">
    <cfRule type="expression" dxfId="655" priority="4">
      <formula>_xlfn.ISFORMULA(R8)</formula>
    </cfRule>
  </conditionalFormatting>
  <conditionalFormatting sqref="AB8:AB34">
    <cfRule type="expression" dxfId="654" priority="3">
      <formula>_xlfn.ISFORMULA(AB8)</formula>
    </cfRule>
  </conditionalFormatting>
  <conditionalFormatting sqref="AL8:AL34">
    <cfRule type="expression" dxfId="653" priority="2">
      <formula>_xlfn.ISFORMULA(AL8)</formula>
    </cfRule>
  </conditionalFormatting>
  <conditionalFormatting sqref="AV8:AV34">
    <cfRule type="expression" dxfId="652" priority="1">
      <formula>_xlfn.ISFORMULA(AV8)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70" zoomScaleNormal="7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651" priority="19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650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649" priority="17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648" priority="16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647" priority="15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646" priority="14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645" priority="13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644" priority="12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643" priority="11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642" priority="10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641" priority="9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640" priority="8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639" priority="7">
      <formula>_xlfn.ISFORMULA(H8)</formula>
    </cfRule>
  </conditionalFormatting>
  <conditionalFormatting sqref="BP8:BP34">
    <cfRule type="expression" dxfId="638" priority="6">
      <formula>_xlfn.ISFORMULA(BP8)</formula>
    </cfRule>
  </conditionalFormatting>
  <conditionalFormatting sqref="CA8:CA34">
    <cfRule type="expression" dxfId="637" priority="5">
      <formula>_xlfn.ISFORMULA(CA8)</formula>
    </cfRule>
  </conditionalFormatting>
  <conditionalFormatting sqref="R8:R34">
    <cfRule type="expression" dxfId="636" priority="4">
      <formula>_xlfn.ISFORMULA(R8)</formula>
    </cfRule>
  </conditionalFormatting>
  <conditionalFormatting sqref="AB8:AB34">
    <cfRule type="expression" dxfId="635" priority="3">
      <formula>_xlfn.ISFORMULA(AB8)</formula>
    </cfRule>
  </conditionalFormatting>
  <conditionalFormatting sqref="AL8:AL34">
    <cfRule type="expression" dxfId="634" priority="2">
      <formula>_xlfn.ISFORMULA(AL8)</formula>
    </cfRule>
  </conditionalFormatting>
  <conditionalFormatting sqref="AV8:AV34">
    <cfRule type="expression" dxfId="633" priority="1">
      <formula>_xlfn.ISFORMULA(AV8)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70" zoomScaleNormal="70" workbookViewId="0">
      <selection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632" priority="19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631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630" priority="17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629" priority="16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628" priority="15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627" priority="14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626" priority="13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625" priority="12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624" priority="11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623" priority="10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622" priority="9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621" priority="8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620" priority="7">
      <formula>_xlfn.ISFORMULA(H8)</formula>
    </cfRule>
  </conditionalFormatting>
  <conditionalFormatting sqref="BP8:BP34">
    <cfRule type="expression" dxfId="619" priority="6">
      <formula>_xlfn.ISFORMULA(BP8)</formula>
    </cfRule>
  </conditionalFormatting>
  <conditionalFormatting sqref="CA8:CA34">
    <cfRule type="expression" dxfId="618" priority="5">
      <formula>_xlfn.ISFORMULA(CA8)</formula>
    </cfRule>
  </conditionalFormatting>
  <conditionalFormatting sqref="R8:R34">
    <cfRule type="expression" dxfId="617" priority="4">
      <formula>_xlfn.ISFORMULA(R8)</formula>
    </cfRule>
  </conditionalFormatting>
  <conditionalFormatting sqref="AB8:AB34">
    <cfRule type="expression" dxfId="616" priority="3">
      <formula>_xlfn.ISFORMULA(AB8)</formula>
    </cfRule>
  </conditionalFormatting>
  <conditionalFormatting sqref="AL8:AL34">
    <cfRule type="expression" dxfId="615" priority="2">
      <formula>_xlfn.ISFORMULA(AL8)</formula>
    </cfRule>
  </conditionalFormatting>
  <conditionalFormatting sqref="AV8:AV34">
    <cfRule type="expression" dxfId="614" priority="1">
      <formula>_xlfn.ISFORMULA(AV8)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70" zoomScaleNormal="70" zoomScaleSheetLayoutView="10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613" priority="19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612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611" priority="17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610" priority="16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609" priority="15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608" priority="14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607" priority="13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606" priority="12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605" priority="11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604" priority="10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603" priority="9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602" priority="8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601" priority="7">
      <formula>_xlfn.ISFORMULA(H8)</formula>
    </cfRule>
  </conditionalFormatting>
  <conditionalFormatting sqref="BP8:BP34">
    <cfRule type="expression" dxfId="600" priority="6">
      <formula>_xlfn.ISFORMULA(BP8)</formula>
    </cfRule>
  </conditionalFormatting>
  <conditionalFormatting sqref="CA8:CA34">
    <cfRule type="expression" dxfId="599" priority="5">
      <formula>_xlfn.ISFORMULA(CA8)</formula>
    </cfRule>
  </conditionalFormatting>
  <conditionalFormatting sqref="R8:R34">
    <cfRule type="expression" dxfId="598" priority="4">
      <formula>_xlfn.ISFORMULA(R8)</formula>
    </cfRule>
  </conditionalFormatting>
  <conditionalFormatting sqref="AB8:AB34">
    <cfRule type="expression" dxfId="597" priority="3">
      <formula>_xlfn.ISFORMULA(AB8)</formula>
    </cfRule>
  </conditionalFormatting>
  <conditionalFormatting sqref="AL8:AL34">
    <cfRule type="expression" dxfId="596" priority="2">
      <formula>_xlfn.ISFORMULA(AL8)</formula>
    </cfRule>
  </conditionalFormatting>
  <conditionalFormatting sqref="AV8:AV34">
    <cfRule type="expression" dxfId="595" priority="1">
      <formula>_xlfn.ISFORMULA(AV8)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70" zoomScaleNormal="7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594" priority="19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593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592" priority="17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591" priority="16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590" priority="15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589" priority="14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588" priority="13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587" priority="12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586" priority="11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585" priority="10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584" priority="9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583" priority="8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582" priority="7">
      <formula>_xlfn.ISFORMULA(H8)</formula>
    </cfRule>
  </conditionalFormatting>
  <conditionalFormatting sqref="BP8:BP34">
    <cfRule type="expression" dxfId="581" priority="6">
      <formula>_xlfn.ISFORMULA(BP8)</formula>
    </cfRule>
  </conditionalFormatting>
  <conditionalFormatting sqref="CA8:CA34">
    <cfRule type="expression" dxfId="580" priority="5">
      <formula>_xlfn.ISFORMULA(CA8)</formula>
    </cfRule>
  </conditionalFormatting>
  <conditionalFormatting sqref="R8:R34">
    <cfRule type="expression" dxfId="579" priority="4">
      <formula>_xlfn.ISFORMULA(R8)</formula>
    </cfRule>
  </conditionalFormatting>
  <conditionalFormatting sqref="AB8:AB34">
    <cfRule type="expression" dxfId="578" priority="3">
      <formula>_xlfn.ISFORMULA(AB8)</formula>
    </cfRule>
  </conditionalFormatting>
  <conditionalFormatting sqref="AL8:AL34">
    <cfRule type="expression" dxfId="577" priority="2">
      <formula>_xlfn.ISFORMULA(AL8)</formula>
    </cfRule>
  </conditionalFormatting>
  <conditionalFormatting sqref="AV8:AV34">
    <cfRule type="expression" dxfId="576" priority="1">
      <formula>_xlfn.ISFORMULA(AV8)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70" zoomScaleNormal="7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575" priority="19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574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573" priority="17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572" priority="16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571" priority="15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570" priority="14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569" priority="13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568" priority="12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567" priority="11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566" priority="10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565" priority="9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564" priority="8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563" priority="7">
      <formula>_xlfn.ISFORMULA(H8)</formula>
    </cfRule>
  </conditionalFormatting>
  <conditionalFormatting sqref="BP8:BP34">
    <cfRule type="expression" dxfId="562" priority="6">
      <formula>_xlfn.ISFORMULA(BP8)</formula>
    </cfRule>
  </conditionalFormatting>
  <conditionalFormatting sqref="CA8:CA34">
    <cfRule type="expression" dxfId="561" priority="5">
      <formula>_xlfn.ISFORMULA(CA8)</formula>
    </cfRule>
  </conditionalFormatting>
  <conditionalFormatting sqref="R8:R34">
    <cfRule type="expression" dxfId="560" priority="4">
      <formula>_xlfn.ISFORMULA(R8)</formula>
    </cfRule>
  </conditionalFormatting>
  <conditionalFormatting sqref="AB8:AB34">
    <cfRule type="expression" dxfId="559" priority="3">
      <formula>_xlfn.ISFORMULA(AB8)</formula>
    </cfRule>
  </conditionalFormatting>
  <conditionalFormatting sqref="AL8:AL34">
    <cfRule type="expression" dxfId="558" priority="2">
      <formula>_xlfn.ISFORMULA(AL8)</formula>
    </cfRule>
  </conditionalFormatting>
  <conditionalFormatting sqref="AV8:AV34">
    <cfRule type="expression" dxfId="557" priority="1">
      <formula>_xlfn.ISFORMULA(AV8)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70" zoomScaleNormal="70" workbookViewId="0">
      <selection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556" priority="19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555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554" priority="17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553" priority="16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552" priority="15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551" priority="14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550" priority="13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549" priority="12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548" priority="11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547" priority="10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546" priority="9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545" priority="8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544" priority="7">
      <formula>_xlfn.ISFORMULA(H8)</formula>
    </cfRule>
  </conditionalFormatting>
  <conditionalFormatting sqref="BP8:BP34">
    <cfRule type="expression" dxfId="543" priority="6">
      <formula>_xlfn.ISFORMULA(BP8)</formula>
    </cfRule>
  </conditionalFormatting>
  <conditionalFormatting sqref="CA8:CA34">
    <cfRule type="expression" dxfId="542" priority="5">
      <formula>_xlfn.ISFORMULA(CA8)</formula>
    </cfRule>
  </conditionalFormatting>
  <conditionalFormatting sqref="R8:R34">
    <cfRule type="expression" dxfId="541" priority="4">
      <formula>_xlfn.ISFORMULA(R8)</formula>
    </cfRule>
  </conditionalFormatting>
  <conditionalFormatting sqref="AB8:AB34">
    <cfRule type="expression" dxfId="540" priority="3">
      <formula>_xlfn.ISFORMULA(AB8)</formula>
    </cfRule>
  </conditionalFormatting>
  <conditionalFormatting sqref="AL8:AL34">
    <cfRule type="expression" dxfId="539" priority="2">
      <formula>_xlfn.ISFORMULA(AL8)</formula>
    </cfRule>
  </conditionalFormatting>
  <conditionalFormatting sqref="AV8:AV34">
    <cfRule type="expression" dxfId="538" priority="1">
      <formula>_xlfn.ISFORMULA(AV8)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80" zoomScaleNormal="80" zoomScaleSheetLayoutView="80" workbookViewId="0">
      <pane xSplit="1" ySplit="7" topLeftCell="AD2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32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537" priority="209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536" priority="57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4">
    <cfRule type="expression" dxfId="535" priority="21">
      <formula>_xlfn.ISFORMULA(H8)</formula>
    </cfRule>
  </conditionalFormatting>
  <conditionalFormatting sqref="BP8:BP34">
    <cfRule type="expression" dxfId="534" priority="16">
      <formula>_xlfn.ISFORMULA(BP8)</formula>
    </cfRule>
  </conditionalFormatting>
  <conditionalFormatting sqref="CA8:CA37">
    <cfRule type="expression" dxfId="533" priority="15">
      <formula>_xlfn.ISFORMULA(CA8)</formula>
    </cfRule>
  </conditionalFormatting>
  <conditionalFormatting sqref="BP35:BP37">
    <cfRule type="expression" dxfId="532" priority="14">
      <formula>_xlfn.ISFORMULA(BP35)</formula>
    </cfRule>
  </conditionalFormatting>
  <conditionalFormatting sqref="H35:H37">
    <cfRule type="expression" dxfId="531" priority="13">
      <formula>_xlfn.ISFORMULA(H35)</formula>
    </cfRule>
  </conditionalFormatting>
  <conditionalFormatting sqref="R8:R35">
    <cfRule type="expression" dxfId="530" priority="8">
      <formula>_xlfn.ISFORMULA(R8)</formula>
    </cfRule>
  </conditionalFormatting>
  <conditionalFormatting sqref="R36:R37">
    <cfRule type="expression" dxfId="529" priority="7">
      <formula>_xlfn.ISFORMULA(R36)</formula>
    </cfRule>
  </conditionalFormatting>
  <conditionalFormatting sqref="AB8:AB35">
    <cfRule type="expression" dxfId="528" priority="6">
      <formula>_xlfn.ISFORMULA(AB8)</formula>
    </cfRule>
  </conditionalFormatting>
  <conditionalFormatting sqref="AB36:AB37">
    <cfRule type="expression" dxfId="527" priority="5">
      <formula>_xlfn.ISFORMULA(AB36)</formula>
    </cfRule>
  </conditionalFormatting>
  <conditionalFormatting sqref="AL8:AL35">
    <cfRule type="expression" dxfId="526" priority="4">
      <formula>_xlfn.ISFORMULA(AL8)</formula>
    </cfRule>
  </conditionalFormatting>
  <conditionalFormatting sqref="AL36:AL37">
    <cfRule type="expression" dxfId="525" priority="3">
      <formula>_xlfn.ISFORMULA(AL36)</formula>
    </cfRule>
  </conditionalFormatting>
  <conditionalFormatting sqref="AV8:AV35">
    <cfRule type="expression" dxfId="524" priority="2">
      <formula>_xlfn.ISFORMULA(AV8)</formula>
    </cfRule>
  </conditionalFormatting>
  <conditionalFormatting sqref="AV36:AV37">
    <cfRule type="expression" dxfId="523" priority="1">
      <formula>_xlfn.ISFORMULA(AV36)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E62"/>
  <sheetViews>
    <sheetView zoomScaleNormal="10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32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522" priority="37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521" priority="36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4">
    <cfRule type="expression" dxfId="520" priority="21">
      <formula>_xlfn.ISFORMULA(H8)</formula>
    </cfRule>
  </conditionalFormatting>
  <conditionalFormatting sqref="BP8:BP34">
    <cfRule type="expression" dxfId="519" priority="16">
      <formula>_xlfn.ISFORMULA(BP8)</formula>
    </cfRule>
  </conditionalFormatting>
  <conditionalFormatting sqref="CA8:CA37">
    <cfRule type="expression" dxfId="518" priority="15">
      <formula>_xlfn.ISFORMULA(CA8)</formula>
    </cfRule>
  </conditionalFormatting>
  <conditionalFormatting sqref="BP35:BP37">
    <cfRule type="expression" dxfId="517" priority="14">
      <formula>_xlfn.ISFORMULA(BP35)</formula>
    </cfRule>
  </conditionalFormatting>
  <conditionalFormatting sqref="H35:H37">
    <cfRule type="expression" dxfId="516" priority="13">
      <formula>_xlfn.ISFORMULA(H35)</formula>
    </cfRule>
  </conditionalFormatting>
  <conditionalFormatting sqref="R8:R35">
    <cfRule type="expression" dxfId="515" priority="8">
      <formula>_xlfn.ISFORMULA(R8)</formula>
    </cfRule>
  </conditionalFormatting>
  <conditionalFormatting sqref="R36:R37">
    <cfRule type="expression" dxfId="514" priority="7">
      <formula>_xlfn.ISFORMULA(R36)</formula>
    </cfRule>
  </conditionalFormatting>
  <conditionalFormatting sqref="AB8:AB35">
    <cfRule type="expression" dxfId="513" priority="6">
      <formula>_xlfn.ISFORMULA(AB8)</formula>
    </cfRule>
  </conditionalFormatting>
  <conditionalFormatting sqref="AB36:AB37">
    <cfRule type="expression" dxfId="512" priority="5">
      <formula>_xlfn.ISFORMULA(AB36)</formula>
    </cfRule>
  </conditionalFormatting>
  <conditionalFormatting sqref="AL8:AL35">
    <cfRule type="expression" dxfId="511" priority="4">
      <formula>_xlfn.ISFORMULA(AL8)</formula>
    </cfRule>
  </conditionalFormatting>
  <conditionalFormatting sqref="AL36:AL37">
    <cfRule type="expression" dxfId="510" priority="3">
      <formula>_xlfn.ISFORMULA(AL36)</formula>
    </cfRule>
  </conditionalFormatting>
  <conditionalFormatting sqref="AV8:AV35">
    <cfRule type="expression" dxfId="509" priority="2">
      <formula>_xlfn.ISFORMULA(AV8)</formula>
    </cfRule>
  </conditionalFormatting>
  <conditionalFormatting sqref="AV36:AV37">
    <cfRule type="expression" dxfId="508" priority="1">
      <formula>_xlfn.ISFORMULA(AV36)</formula>
    </cfRule>
  </conditionalFormatting>
  <pageMargins left="0" right="0" top="0" bottom="0" header="0.51181102362204722" footer="0.51181102362204722"/>
  <pageSetup paperSize="9" scale="2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90" zoomScaleNormal="90" zoomScaleSheetLayoutView="80" workbookViewId="0">
      <pane xSplit="1" ySplit="7" topLeftCell="B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32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507" priority="37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506" priority="36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4">
    <cfRule type="expression" dxfId="505" priority="21">
      <formula>_xlfn.ISFORMULA(H8)</formula>
    </cfRule>
  </conditionalFormatting>
  <conditionalFormatting sqref="BP8:BP34">
    <cfRule type="expression" dxfId="504" priority="16">
      <formula>_xlfn.ISFORMULA(BP8)</formula>
    </cfRule>
  </conditionalFormatting>
  <conditionalFormatting sqref="CA8:CA37">
    <cfRule type="expression" dxfId="503" priority="15">
      <formula>_xlfn.ISFORMULA(CA8)</formula>
    </cfRule>
  </conditionalFormatting>
  <conditionalFormatting sqref="BP35:BP37">
    <cfRule type="expression" dxfId="502" priority="14">
      <formula>_xlfn.ISFORMULA(BP35)</formula>
    </cfRule>
  </conditionalFormatting>
  <conditionalFormatting sqref="H35:H37">
    <cfRule type="expression" dxfId="501" priority="13">
      <formula>_xlfn.ISFORMULA(H35)</formula>
    </cfRule>
  </conditionalFormatting>
  <conditionalFormatting sqref="R8:R35">
    <cfRule type="expression" dxfId="500" priority="8">
      <formula>_xlfn.ISFORMULA(R8)</formula>
    </cfRule>
  </conditionalFormatting>
  <conditionalFormatting sqref="R36:R37">
    <cfRule type="expression" dxfId="499" priority="7">
      <formula>_xlfn.ISFORMULA(R36)</formula>
    </cfRule>
  </conditionalFormatting>
  <conditionalFormatting sqref="AB8:AB35">
    <cfRule type="expression" dxfId="498" priority="6">
      <formula>_xlfn.ISFORMULA(AB8)</formula>
    </cfRule>
  </conditionalFormatting>
  <conditionalFormatting sqref="AB36:AB37">
    <cfRule type="expression" dxfId="497" priority="5">
      <formula>_xlfn.ISFORMULA(AB36)</formula>
    </cfRule>
  </conditionalFormatting>
  <conditionalFormatting sqref="AL8:AL35">
    <cfRule type="expression" dxfId="496" priority="4">
      <formula>_xlfn.ISFORMULA(AL8)</formula>
    </cfRule>
  </conditionalFormatting>
  <conditionalFormatting sqref="AL36:AL37">
    <cfRule type="expression" dxfId="495" priority="3">
      <formula>_xlfn.ISFORMULA(AL36)</formula>
    </cfRule>
  </conditionalFormatting>
  <conditionalFormatting sqref="AV8:AV35">
    <cfRule type="expression" dxfId="494" priority="2">
      <formula>_xlfn.ISFORMULA(AV8)</formula>
    </cfRule>
  </conditionalFormatting>
  <conditionalFormatting sqref="AV36:AV37">
    <cfRule type="expression" dxfId="493" priority="1">
      <formula>_xlfn.ISFORMULA(AV36)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E62"/>
  <sheetViews>
    <sheetView zoomScale="90" zoomScaleNormal="90" zoomScaleSheetLayoutView="80" workbookViewId="0">
      <pane xSplit="1" ySplit="7" topLeftCell="BF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835" priority="35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834" priority="34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833" priority="33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832" priority="32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831" priority="31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830" priority="30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829" priority="29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828" priority="28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827" priority="27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826" priority="26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825" priority="25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824" priority="24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823" priority="16">
      <formula>_xlfn.ISFORMULA(H8)</formula>
    </cfRule>
  </conditionalFormatting>
  <conditionalFormatting sqref="BP8:BP34">
    <cfRule type="expression" dxfId="822" priority="11">
      <formula>_xlfn.ISFORMULA(BP8)</formula>
    </cfRule>
  </conditionalFormatting>
  <conditionalFormatting sqref="CA8:CA34">
    <cfRule type="expression" dxfId="821" priority="10">
      <formula>_xlfn.ISFORMULA(CA8)</formula>
    </cfRule>
  </conditionalFormatting>
  <conditionalFormatting sqref="AL8:AL34">
    <cfRule type="expression" dxfId="820" priority="5">
      <formula>_xlfn.ISFORMULA(AL8)</formula>
    </cfRule>
  </conditionalFormatting>
  <conditionalFormatting sqref="AV8:AV34">
    <cfRule type="expression" dxfId="819" priority="3">
      <formula>_xlfn.ISFORMULA(AV8)</formula>
    </cfRule>
  </conditionalFormatting>
  <conditionalFormatting sqref="AB8:AB34">
    <cfRule type="expression" dxfId="818" priority="2">
      <formula>_xlfn.ISFORMULA(AB8)</formula>
    </cfRule>
  </conditionalFormatting>
  <conditionalFormatting sqref="R8:R34">
    <cfRule type="expression" dxfId="817" priority="1">
      <formula>_xlfn.ISFORMULA(R8)</formula>
    </cfRule>
  </conditionalFormatting>
  <pageMargins left="0" right="0" top="0" bottom="0" header="0.51181102362204722" footer="0.51181102362204722"/>
  <pageSetup paperSize="9" scale="2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Normal="100" zoomScaleSheetLayoutView="80" workbookViewId="0">
      <pane xSplit="1" ySplit="7" topLeftCell="AQ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32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492" priority="37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491" priority="36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4">
    <cfRule type="expression" dxfId="490" priority="21">
      <formula>_xlfn.ISFORMULA(H8)</formula>
    </cfRule>
  </conditionalFormatting>
  <conditionalFormatting sqref="BP8:BP34">
    <cfRule type="expression" dxfId="489" priority="16">
      <formula>_xlfn.ISFORMULA(BP8)</formula>
    </cfRule>
  </conditionalFormatting>
  <conditionalFormatting sqref="CA8:CA37">
    <cfRule type="expression" dxfId="488" priority="15">
      <formula>_xlfn.ISFORMULA(CA8)</formula>
    </cfRule>
  </conditionalFormatting>
  <conditionalFormatting sqref="BP35:BP37">
    <cfRule type="expression" dxfId="487" priority="14">
      <formula>_xlfn.ISFORMULA(BP35)</formula>
    </cfRule>
  </conditionalFormatting>
  <conditionalFormatting sqref="H35:H37">
    <cfRule type="expression" dxfId="486" priority="13">
      <formula>_xlfn.ISFORMULA(H35)</formula>
    </cfRule>
  </conditionalFormatting>
  <conditionalFormatting sqref="R8:R35">
    <cfRule type="expression" dxfId="485" priority="8">
      <formula>_xlfn.ISFORMULA(R8)</formula>
    </cfRule>
  </conditionalFormatting>
  <conditionalFormatting sqref="R36:R37">
    <cfRule type="expression" dxfId="484" priority="7">
      <formula>_xlfn.ISFORMULA(R36)</formula>
    </cfRule>
  </conditionalFormatting>
  <conditionalFormatting sqref="AB8:AB35">
    <cfRule type="expression" dxfId="483" priority="6">
      <formula>_xlfn.ISFORMULA(AB8)</formula>
    </cfRule>
  </conditionalFormatting>
  <conditionalFormatting sqref="AB36:AB37">
    <cfRule type="expression" dxfId="482" priority="5">
      <formula>_xlfn.ISFORMULA(AB36)</formula>
    </cfRule>
  </conditionalFormatting>
  <conditionalFormatting sqref="AL8:AL35">
    <cfRule type="expression" dxfId="481" priority="4">
      <formula>_xlfn.ISFORMULA(AL8)</formula>
    </cfRule>
  </conditionalFormatting>
  <conditionalFormatting sqref="AL36:AL37">
    <cfRule type="expression" dxfId="480" priority="3">
      <formula>_xlfn.ISFORMULA(AL36)</formula>
    </cfRule>
  </conditionalFormatting>
  <conditionalFormatting sqref="AV8:AV35">
    <cfRule type="expression" dxfId="479" priority="2">
      <formula>_xlfn.ISFORMULA(AV8)</formula>
    </cfRule>
  </conditionalFormatting>
  <conditionalFormatting sqref="AV36:AV37">
    <cfRule type="expression" dxfId="478" priority="1">
      <formula>_xlfn.ISFORMULA(AV36)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Normal="100" zoomScaleSheetLayoutView="80" workbookViewId="0">
      <pane xSplit="1" ySplit="7" topLeftCell="B2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67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67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67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33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102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33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10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32"/>
      <c r="I37" s="233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125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33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33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H15:H16 H19:H21 H23:H28 H30:H35">
    <cfRule type="expression" dxfId="477" priority="22">
      <formula>_xlfn.ISFORMULA(H15)</formula>
    </cfRule>
  </conditionalFormatting>
  <conditionalFormatting sqref="R8:R35">
    <cfRule type="expression" dxfId="476" priority="21">
      <formula>_xlfn.ISFORMULA(R8)</formula>
    </cfRule>
  </conditionalFormatting>
  <conditionalFormatting sqref="AB8:AB34">
    <cfRule type="expression" dxfId="475" priority="20">
      <formula>_xlfn.ISFORMULA(AB8)</formula>
    </cfRule>
  </conditionalFormatting>
  <conditionalFormatting sqref="AL8:AL34">
    <cfRule type="expression" dxfId="474" priority="19">
      <formula>_xlfn.ISFORMULA(AL8)</formula>
    </cfRule>
  </conditionalFormatting>
  <conditionalFormatting sqref="AV8:AV31">
    <cfRule type="expression" dxfId="473" priority="18">
      <formula>_xlfn.ISFORMULA(AV8)</formula>
    </cfRule>
  </conditionalFormatting>
  <conditionalFormatting sqref="R36:R37">
    <cfRule type="expression" dxfId="472" priority="17">
      <formula>_xlfn.ISFORMULA(R36)</formula>
    </cfRule>
  </conditionalFormatting>
  <conditionalFormatting sqref="AB35">
    <cfRule type="expression" dxfId="471" priority="16">
      <formula>_xlfn.ISFORMULA(AB35)</formula>
    </cfRule>
  </conditionalFormatting>
  <conditionalFormatting sqref="AB36:AB37">
    <cfRule type="expression" dxfId="470" priority="15">
      <formula>_xlfn.ISFORMULA(AB36)</formula>
    </cfRule>
  </conditionalFormatting>
  <conditionalFormatting sqref="AL35">
    <cfRule type="expression" dxfId="469" priority="14">
      <formula>_xlfn.ISFORMULA(AL35)</formula>
    </cfRule>
  </conditionalFormatting>
  <conditionalFormatting sqref="AL36:AL37">
    <cfRule type="expression" dxfId="468" priority="13">
      <formula>_xlfn.ISFORMULA(AL36)</formula>
    </cfRule>
  </conditionalFormatting>
  <conditionalFormatting sqref="BP8:BP37">
    <cfRule type="expression" dxfId="467" priority="10">
      <formula>_xlfn.ISFORMULA(BP8)</formula>
    </cfRule>
  </conditionalFormatting>
  <conditionalFormatting sqref="CA8:CA37">
    <cfRule type="expression" dxfId="466" priority="9">
      <formula>_xlfn.ISFORMULA(CA8)</formula>
    </cfRule>
  </conditionalFormatting>
  <conditionalFormatting sqref="H8:H14">
    <cfRule type="expression" dxfId="465" priority="8">
      <formula>_xlfn.ISFORMULA(H8)</formula>
    </cfRule>
  </conditionalFormatting>
  <conditionalFormatting sqref="H17:H18">
    <cfRule type="expression" dxfId="464" priority="7">
      <formula>_xlfn.ISFORMULA(H17)</formula>
    </cfRule>
  </conditionalFormatting>
  <conditionalFormatting sqref="H22">
    <cfRule type="expression" dxfId="463" priority="6">
      <formula>_xlfn.ISFORMULA(H22)</formula>
    </cfRule>
  </conditionalFormatting>
  <conditionalFormatting sqref="H29">
    <cfRule type="expression" dxfId="462" priority="5">
      <formula>_xlfn.ISFORMULA(H29)</formula>
    </cfRule>
  </conditionalFormatting>
  <conditionalFormatting sqref="H36:H37">
    <cfRule type="expression" dxfId="461" priority="4">
      <formula>_xlfn.ISFORMULA(H36)</formula>
    </cfRule>
  </conditionalFormatting>
  <conditionalFormatting sqref="AV35 AV37">
    <cfRule type="expression" dxfId="460" priority="3">
      <formula>AV35&lt;&gt;IF(COUNTBLANK(AR35:AT35)=3,"",IF(COUNTBLANK(AR35:AT35)=1,$D$3*MAX(AR35:AT35)+($D$2+$D$1)*MIN(AR35:AT35),IF(COUNTBLANK(AR35:AT35)=2,MAX(AR35:AT35),AR35*$D$1+$D$2*AS35+$D$3*AT35)))</formula>
    </cfRule>
  </conditionalFormatting>
  <conditionalFormatting sqref="AV32:AV34">
    <cfRule type="cellIs" dxfId="459" priority="2" operator="notEqual">
      <formula>$I32</formula>
    </cfRule>
  </conditionalFormatting>
  <conditionalFormatting sqref="AV36">
    <cfRule type="expression" dxfId="458" priority="1">
      <formula>AV36&lt;&gt;IF(COUNTBLANK(AR36:AT36)=3,"",IF(COUNTBLANK(AR36:AT36)=1,$D$3*MAX(AR36:AT36)+($D$2+$D$1)*MIN(AR36:AT36),IF(COUNTBLANK(AR36:AT36)=2,MAX(AR36:AT36),AR36*$D$1+$D$2*AS36+$D$3*AT36)))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Normal="10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9" style="38" bestFit="1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58"/>
      <c r="AT8" s="159"/>
      <c r="AU8" s="159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58"/>
      <c r="AT9" s="159"/>
      <c r="AU9" s="159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58"/>
      <c r="AT10" s="159"/>
      <c r="AU10" s="159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58"/>
      <c r="AT11" s="159"/>
      <c r="AU11" s="159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58"/>
      <c r="AT12" s="159"/>
      <c r="AU12" s="159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58"/>
      <c r="AT13" s="159"/>
      <c r="AU13" s="159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58"/>
      <c r="AT14" s="159"/>
      <c r="AU14" s="159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6"/>
      <c r="P28" s="197"/>
      <c r="Q28" s="197"/>
      <c r="R28" s="234"/>
      <c r="S28" s="233"/>
      <c r="T28" s="264"/>
      <c r="U28" s="60"/>
      <c r="V28" s="130"/>
      <c r="W28" s="57"/>
      <c r="X28" s="58"/>
      <c r="Y28" s="196"/>
      <c r="Z28" s="197"/>
      <c r="AA28" s="197"/>
      <c r="AB28" s="234"/>
      <c r="AC28" s="233"/>
      <c r="AD28" s="264"/>
      <c r="AE28" s="60"/>
      <c r="AF28" s="130"/>
      <c r="AG28" s="57"/>
      <c r="AH28" s="58"/>
      <c r="AI28" s="196"/>
      <c r="AJ28" s="197"/>
      <c r="AK28" s="197"/>
      <c r="AL28" s="234"/>
      <c r="AM28" s="233"/>
      <c r="AN28" s="264"/>
      <c r="AO28" s="60"/>
      <c r="AP28" s="130"/>
      <c r="AQ28" s="57"/>
      <c r="AR28" s="58"/>
      <c r="AS28" s="196"/>
      <c r="AT28" s="197"/>
      <c r="AU28" s="197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6"/>
      <c r="P29" s="197"/>
      <c r="Q29" s="197"/>
      <c r="R29" s="234"/>
      <c r="S29" s="233"/>
      <c r="T29" s="264"/>
      <c r="U29" s="60"/>
      <c r="V29" s="130"/>
      <c r="W29" s="57"/>
      <c r="X29" s="58"/>
      <c r="Y29" s="196"/>
      <c r="Z29" s="197"/>
      <c r="AA29" s="197"/>
      <c r="AB29" s="234"/>
      <c r="AC29" s="233"/>
      <c r="AD29" s="264"/>
      <c r="AE29" s="60"/>
      <c r="AF29" s="130"/>
      <c r="AG29" s="57"/>
      <c r="AH29" s="58"/>
      <c r="AI29" s="196"/>
      <c r="AJ29" s="197"/>
      <c r="AK29" s="197"/>
      <c r="AL29" s="234"/>
      <c r="AM29" s="233"/>
      <c r="AN29" s="264"/>
      <c r="AO29" s="60"/>
      <c r="AP29" s="130"/>
      <c r="AQ29" s="57"/>
      <c r="AR29" s="58"/>
      <c r="AS29" s="196"/>
      <c r="AT29" s="197"/>
      <c r="AU29" s="197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6"/>
      <c r="P30" s="197"/>
      <c r="Q30" s="197"/>
      <c r="R30" s="234"/>
      <c r="S30" s="233"/>
      <c r="T30" s="264"/>
      <c r="U30" s="60"/>
      <c r="V30" s="130"/>
      <c r="W30" s="57"/>
      <c r="X30" s="58"/>
      <c r="Y30" s="196"/>
      <c r="Z30" s="197"/>
      <c r="AA30" s="197"/>
      <c r="AB30" s="234"/>
      <c r="AC30" s="233"/>
      <c r="AD30" s="264"/>
      <c r="AE30" s="60"/>
      <c r="AF30" s="130"/>
      <c r="AG30" s="57"/>
      <c r="AH30" s="58"/>
      <c r="AI30" s="196"/>
      <c r="AJ30" s="197"/>
      <c r="AK30" s="197"/>
      <c r="AL30" s="234"/>
      <c r="AM30" s="233"/>
      <c r="AN30" s="264"/>
      <c r="AO30" s="60"/>
      <c r="AP30" s="130"/>
      <c r="AQ30" s="57"/>
      <c r="AR30" s="58"/>
      <c r="AS30" s="196"/>
      <c r="AT30" s="197"/>
      <c r="AU30" s="197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6"/>
      <c r="P31" s="197"/>
      <c r="Q31" s="197"/>
      <c r="R31" s="234"/>
      <c r="S31" s="233"/>
      <c r="T31" s="264"/>
      <c r="U31" s="60"/>
      <c r="V31" s="130"/>
      <c r="W31" s="57"/>
      <c r="X31" s="58"/>
      <c r="Y31" s="196"/>
      <c r="Z31" s="197"/>
      <c r="AA31" s="197"/>
      <c r="AB31" s="234"/>
      <c r="AC31" s="233"/>
      <c r="AD31" s="264"/>
      <c r="AE31" s="60"/>
      <c r="AF31" s="130"/>
      <c r="AG31" s="57"/>
      <c r="AH31" s="58"/>
      <c r="AI31" s="196"/>
      <c r="AJ31" s="197"/>
      <c r="AK31" s="197"/>
      <c r="AL31" s="234"/>
      <c r="AM31" s="233"/>
      <c r="AN31" s="264"/>
      <c r="AO31" s="60"/>
      <c r="AP31" s="130"/>
      <c r="AQ31" s="57"/>
      <c r="AR31" s="58"/>
      <c r="AS31" s="196"/>
      <c r="AT31" s="197"/>
      <c r="AU31" s="197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6"/>
      <c r="P32" s="197"/>
      <c r="Q32" s="197"/>
      <c r="R32" s="234"/>
      <c r="S32" s="233"/>
      <c r="T32" s="264"/>
      <c r="U32" s="60"/>
      <c r="V32" s="130"/>
      <c r="W32" s="57"/>
      <c r="X32" s="58"/>
      <c r="Y32" s="196"/>
      <c r="Z32" s="197"/>
      <c r="AA32" s="197"/>
      <c r="AB32" s="234"/>
      <c r="AC32" s="233"/>
      <c r="AD32" s="264"/>
      <c r="AE32" s="60"/>
      <c r="AF32" s="130"/>
      <c r="AG32" s="57"/>
      <c r="AH32" s="58"/>
      <c r="AI32" s="196"/>
      <c r="AJ32" s="197"/>
      <c r="AK32" s="197"/>
      <c r="AL32" s="234"/>
      <c r="AM32" s="233"/>
      <c r="AN32" s="264"/>
      <c r="AO32" s="60"/>
      <c r="AP32" s="130"/>
      <c r="AQ32" s="57"/>
      <c r="AR32" s="58"/>
      <c r="AS32" s="196"/>
      <c r="AT32" s="197"/>
      <c r="AU32" s="197"/>
      <c r="AV32" s="267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6"/>
      <c r="P33" s="197"/>
      <c r="Q33" s="197"/>
      <c r="R33" s="234"/>
      <c r="S33" s="233"/>
      <c r="T33" s="264"/>
      <c r="U33" s="60"/>
      <c r="V33" s="130"/>
      <c r="W33" s="57"/>
      <c r="X33" s="58"/>
      <c r="Y33" s="196"/>
      <c r="Z33" s="197"/>
      <c r="AA33" s="197"/>
      <c r="AB33" s="234"/>
      <c r="AC33" s="233"/>
      <c r="AD33" s="264"/>
      <c r="AE33" s="60"/>
      <c r="AF33" s="130"/>
      <c r="AG33" s="57"/>
      <c r="AH33" s="58"/>
      <c r="AI33" s="196"/>
      <c r="AJ33" s="197"/>
      <c r="AK33" s="197"/>
      <c r="AL33" s="234"/>
      <c r="AM33" s="233"/>
      <c r="AN33" s="264"/>
      <c r="AO33" s="60"/>
      <c r="AP33" s="130"/>
      <c r="AQ33" s="57"/>
      <c r="AR33" s="58"/>
      <c r="AS33" s="196"/>
      <c r="AT33" s="197"/>
      <c r="AU33" s="197"/>
      <c r="AV33" s="267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6"/>
      <c r="P34" s="197"/>
      <c r="Q34" s="197"/>
      <c r="R34" s="234"/>
      <c r="S34" s="233"/>
      <c r="T34" s="264"/>
      <c r="U34" s="60"/>
      <c r="V34" s="130"/>
      <c r="W34" s="57"/>
      <c r="X34" s="58"/>
      <c r="Y34" s="196"/>
      <c r="Z34" s="197"/>
      <c r="AA34" s="197"/>
      <c r="AB34" s="234"/>
      <c r="AC34" s="233"/>
      <c r="AD34" s="264"/>
      <c r="AE34" s="60"/>
      <c r="AF34" s="130"/>
      <c r="AG34" s="57"/>
      <c r="AH34" s="58"/>
      <c r="AI34" s="196"/>
      <c r="AJ34" s="197"/>
      <c r="AK34" s="197"/>
      <c r="AL34" s="234"/>
      <c r="AM34" s="233"/>
      <c r="AN34" s="264"/>
      <c r="AO34" s="60"/>
      <c r="AP34" s="130"/>
      <c r="AQ34" s="57"/>
      <c r="AR34" s="58"/>
      <c r="AS34" s="196"/>
      <c r="AT34" s="197"/>
      <c r="AU34" s="197"/>
      <c r="AV34" s="267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268"/>
      <c r="F35" s="269"/>
      <c r="G35" s="269"/>
      <c r="H35" s="232"/>
      <c r="I35" s="233"/>
      <c r="J35" s="265"/>
      <c r="K35" s="87"/>
      <c r="L35" s="130"/>
      <c r="M35" s="82"/>
      <c r="N35" s="83"/>
      <c r="O35" s="268"/>
      <c r="P35" s="269"/>
      <c r="Q35" s="269"/>
      <c r="R35" s="234"/>
      <c r="S35" s="233"/>
      <c r="T35" s="265"/>
      <c r="U35" s="87"/>
      <c r="V35" s="130"/>
      <c r="W35" s="82"/>
      <c r="X35" s="83"/>
      <c r="Y35" s="268"/>
      <c r="Z35" s="269"/>
      <c r="AA35" s="269"/>
      <c r="AB35" s="234"/>
      <c r="AC35" s="233"/>
      <c r="AD35" s="265"/>
      <c r="AE35" s="87"/>
      <c r="AF35" s="130"/>
      <c r="AG35" s="82"/>
      <c r="AH35" s="83"/>
      <c r="AI35" s="268"/>
      <c r="AJ35" s="269"/>
      <c r="AK35" s="269"/>
      <c r="AL35" s="234"/>
      <c r="AM35" s="233"/>
      <c r="AN35" s="265"/>
      <c r="AO35" s="87"/>
      <c r="AP35" s="130"/>
      <c r="AQ35" s="82"/>
      <c r="AR35" s="83"/>
      <c r="AS35" s="268"/>
      <c r="AT35" s="269"/>
      <c r="AU35" s="269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268"/>
      <c r="F36" s="269"/>
      <c r="G36" s="269"/>
      <c r="H36" s="232"/>
      <c r="I36" s="233"/>
      <c r="J36" s="265"/>
      <c r="K36" s="87"/>
      <c r="L36" s="130"/>
      <c r="M36" s="82"/>
      <c r="N36" s="83"/>
      <c r="O36" s="268"/>
      <c r="P36" s="269"/>
      <c r="Q36" s="269"/>
      <c r="R36" s="232"/>
      <c r="S36" s="233"/>
      <c r="T36" s="265"/>
      <c r="U36" s="87"/>
      <c r="V36" s="130"/>
      <c r="W36" s="82"/>
      <c r="X36" s="83"/>
      <c r="Y36" s="268"/>
      <c r="Z36" s="269"/>
      <c r="AA36" s="269"/>
      <c r="AB36" s="232"/>
      <c r="AC36" s="233"/>
      <c r="AD36" s="265"/>
      <c r="AE36" s="87"/>
      <c r="AF36" s="130"/>
      <c r="AG36" s="82"/>
      <c r="AH36" s="83"/>
      <c r="AI36" s="268"/>
      <c r="AJ36" s="269"/>
      <c r="AK36" s="269"/>
      <c r="AL36" s="232"/>
      <c r="AM36" s="233"/>
      <c r="AN36" s="265"/>
      <c r="AO36" s="87"/>
      <c r="AP36" s="130"/>
      <c r="AQ36" s="82"/>
      <c r="AR36" s="83"/>
      <c r="AS36" s="268"/>
      <c r="AT36" s="269"/>
      <c r="AU36" s="269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270"/>
      <c r="F37" s="271"/>
      <c r="G37" s="271"/>
      <c r="H37" s="232"/>
      <c r="I37" s="233"/>
      <c r="J37" s="266"/>
      <c r="K37" s="111"/>
      <c r="L37" s="130"/>
      <c r="M37" s="106"/>
      <c r="N37" s="107"/>
      <c r="O37" s="270"/>
      <c r="P37" s="271"/>
      <c r="Q37" s="271"/>
      <c r="R37" s="258"/>
      <c r="S37" s="233"/>
      <c r="T37" s="266"/>
      <c r="U37" s="111"/>
      <c r="V37" s="130"/>
      <c r="W37" s="106"/>
      <c r="X37" s="107"/>
      <c r="Y37" s="270"/>
      <c r="Z37" s="271"/>
      <c r="AA37" s="271"/>
      <c r="AB37" s="258"/>
      <c r="AC37" s="233"/>
      <c r="AD37" s="266"/>
      <c r="AE37" s="111"/>
      <c r="AF37" s="130"/>
      <c r="AG37" s="106"/>
      <c r="AH37" s="107"/>
      <c r="AI37" s="270"/>
      <c r="AJ37" s="271"/>
      <c r="AK37" s="271"/>
      <c r="AL37" s="258"/>
      <c r="AM37" s="233"/>
      <c r="AN37" s="266"/>
      <c r="AO37" s="111"/>
      <c r="AP37" s="130"/>
      <c r="AQ37" s="106"/>
      <c r="AR37" s="107"/>
      <c r="AS37" s="270"/>
      <c r="AT37" s="271"/>
      <c r="AU37" s="271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33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33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H8:H34">
    <cfRule type="expression" dxfId="457" priority="22">
      <formula>_xlfn.ISFORMULA(H8)</formula>
    </cfRule>
  </conditionalFormatting>
  <conditionalFormatting sqref="BP8:BP34">
    <cfRule type="expression" dxfId="456" priority="17">
      <formula>_xlfn.ISFORMULA(BP8)</formula>
    </cfRule>
  </conditionalFormatting>
  <conditionalFormatting sqref="CA8:CA37">
    <cfRule type="expression" dxfId="455" priority="16">
      <formula>_xlfn.ISFORMULA(CA8)</formula>
    </cfRule>
  </conditionalFormatting>
  <conditionalFormatting sqref="BP35:BP37">
    <cfRule type="expression" dxfId="454" priority="15">
      <formula>_xlfn.ISFORMULA(BP35)</formula>
    </cfRule>
  </conditionalFormatting>
  <conditionalFormatting sqref="H35:H37">
    <cfRule type="expression" dxfId="453" priority="14">
      <formula>_xlfn.ISFORMULA(H35)</formula>
    </cfRule>
  </conditionalFormatting>
  <conditionalFormatting sqref="R8:R35">
    <cfRule type="expression" dxfId="452" priority="9">
      <formula>_xlfn.ISFORMULA(R8)</formula>
    </cfRule>
  </conditionalFormatting>
  <conditionalFormatting sqref="R36:R37">
    <cfRule type="expression" dxfId="451" priority="8">
      <formula>_xlfn.ISFORMULA(R36)</formula>
    </cfRule>
  </conditionalFormatting>
  <conditionalFormatting sqref="AB8:AB35">
    <cfRule type="expression" dxfId="450" priority="7">
      <formula>_xlfn.ISFORMULA(AB8)</formula>
    </cfRule>
  </conditionalFormatting>
  <conditionalFormatting sqref="AB36:AB37">
    <cfRule type="expression" dxfId="449" priority="6">
      <formula>_xlfn.ISFORMULA(AB36)</formula>
    </cfRule>
  </conditionalFormatting>
  <conditionalFormatting sqref="AL8:AL35">
    <cfRule type="expression" dxfId="448" priority="5">
      <formula>_xlfn.ISFORMULA(AL8)</formula>
    </cfRule>
  </conditionalFormatting>
  <conditionalFormatting sqref="AL36:AL37">
    <cfRule type="expression" dxfId="447" priority="4">
      <formula>_xlfn.ISFORMULA(AL36)</formula>
    </cfRule>
  </conditionalFormatting>
  <conditionalFormatting sqref="AV8:AV31 AV35">
    <cfRule type="expression" dxfId="446" priority="3">
      <formula>_xlfn.ISFORMULA(AV8)</formula>
    </cfRule>
  </conditionalFormatting>
  <conditionalFormatting sqref="AV36:AV37">
    <cfRule type="expression" dxfId="445" priority="2">
      <formula>_xlfn.ISFORMULA(AV36)</formula>
    </cfRule>
  </conditionalFormatting>
  <conditionalFormatting sqref="AV32:AV34">
    <cfRule type="cellIs" dxfId="444" priority="1" operator="notEqual">
      <formula>$I32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110" zoomScaleNormal="110" zoomScaleSheetLayoutView="90" workbookViewId="0">
      <pane xSplit="1" ySplit="7" topLeftCell="B1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58"/>
      <c r="AT8" s="159"/>
      <c r="AU8" s="159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58"/>
      <c r="AT9" s="159"/>
      <c r="AU9" s="159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58"/>
      <c r="AT10" s="159"/>
      <c r="AU10" s="159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58"/>
      <c r="AT11" s="159"/>
      <c r="AU11" s="159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58"/>
      <c r="AT12" s="159"/>
      <c r="AU12" s="159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58"/>
      <c r="AT13" s="159"/>
      <c r="AU13" s="159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58"/>
      <c r="AT14" s="159"/>
      <c r="AU14" s="159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6"/>
      <c r="P28" s="197"/>
      <c r="Q28" s="197"/>
      <c r="R28" s="234"/>
      <c r="S28" s="233"/>
      <c r="T28" s="264"/>
      <c r="U28" s="60"/>
      <c r="V28" s="130"/>
      <c r="W28" s="57"/>
      <c r="X28" s="58"/>
      <c r="Y28" s="196"/>
      <c r="Z28" s="197"/>
      <c r="AA28" s="197"/>
      <c r="AB28" s="234"/>
      <c r="AC28" s="233"/>
      <c r="AD28" s="264"/>
      <c r="AE28" s="60"/>
      <c r="AF28" s="130"/>
      <c r="AG28" s="57"/>
      <c r="AH28" s="58"/>
      <c r="AI28" s="196"/>
      <c r="AJ28" s="197"/>
      <c r="AK28" s="197"/>
      <c r="AL28" s="234"/>
      <c r="AM28" s="233"/>
      <c r="AN28" s="264"/>
      <c r="AO28" s="60"/>
      <c r="AP28" s="130"/>
      <c r="AQ28" s="57"/>
      <c r="AR28" s="58"/>
      <c r="AS28" s="196"/>
      <c r="AT28" s="197"/>
      <c r="AU28" s="197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6"/>
      <c r="P29" s="197"/>
      <c r="Q29" s="197"/>
      <c r="R29" s="234"/>
      <c r="S29" s="233"/>
      <c r="T29" s="264"/>
      <c r="U29" s="60"/>
      <c r="V29" s="130"/>
      <c r="W29" s="57"/>
      <c r="X29" s="58"/>
      <c r="Y29" s="196"/>
      <c r="Z29" s="197"/>
      <c r="AA29" s="197"/>
      <c r="AB29" s="234"/>
      <c r="AC29" s="233"/>
      <c r="AD29" s="264"/>
      <c r="AE29" s="60"/>
      <c r="AF29" s="130"/>
      <c r="AG29" s="57"/>
      <c r="AH29" s="58"/>
      <c r="AI29" s="196"/>
      <c r="AJ29" s="197"/>
      <c r="AK29" s="197"/>
      <c r="AL29" s="234"/>
      <c r="AM29" s="233"/>
      <c r="AN29" s="264"/>
      <c r="AO29" s="60"/>
      <c r="AP29" s="130"/>
      <c r="AQ29" s="57"/>
      <c r="AR29" s="58"/>
      <c r="AS29" s="196"/>
      <c r="AT29" s="197"/>
      <c r="AU29" s="197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6"/>
      <c r="P30" s="197"/>
      <c r="Q30" s="197"/>
      <c r="R30" s="234"/>
      <c r="S30" s="233"/>
      <c r="T30" s="264"/>
      <c r="U30" s="60"/>
      <c r="V30" s="130"/>
      <c r="W30" s="57"/>
      <c r="X30" s="58"/>
      <c r="Y30" s="196"/>
      <c r="Z30" s="197"/>
      <c r="AA30" s="197"/>
      <c r="AB30" s="234"/>
      <c r="AC30" s="233"/>
      <c r="AD30" s="264"/>
      <c r="AE30" s="60"/>
      <c r="AF30" s="130"/>
      <c r="AG30" s="57"/>
      <c r="AH30" s="58"/>
      <c r="AI30" s="196"/>
      <c r="AJ30" s="197"/>
      <c r="AK30" s="197"/>
      <c r="AL30" s="234"/>
      <c r="AM30" s="233"/>
      <c r="AN30" s="264"/>
      <c r="AO30" s="60"/>
      <c r="AP30" s="130"/>
      <c r="AQ30" s="57"/>
      <c r="AR30" s="58"/>
      <c r="AS30" s="196"/>
      <c r="AT30" s="197"/>
      <c r="AU30" s="197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6"/>
      <c r="P31" s="197"/>
      <c r="Q31" s="197"/>
      <c r="R31" s="234"/>
      <c r="S31" s="233"/>
      <c r="T31" s="264"/>
      <c r="U31" s="60"/>
      <c r="V31" s="130"/>
      <c r="W31" s="57"/>
      <c r="X31" s="58"/>
      <c r="Y31" s="196"/>
      <c r="Z31" s="197"/>
      <c r="AA31" s="197"/>
      <c r="AB31" s="234"/>
      <c r="AC31" s="233"/>
      <c r="AD31" s="264"/>
      <c r="AE31" s="60"/>
      <c r="AF31" s="130"/>
      <c r="AG31" s="57"/>
      <c r="AH31" s="58"/>
      <c r="AI31" s="196"/>
      <c r="AJ31" s="197"/>
      <c r="AK31" s="197"/>
      <c r="AL31" s="234"/>
      <c r="AM31" s="233"/>
      <c r="AN31" s="264"/>
      <c r="AO31" s="60"/>
      <c r="AP31" s="130"/>
      <c r="AQ31" s="57"/>
      <c r="AR31" s="58"/>
      <c r="AS31" s="196"/>
      <c r="AT31" s="197"/>
      <c r="AU31" s="197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6"/>
      <c r="P32" s="197"/>
      <c r="Q32" s="197"/>
      <c r="R32" s="234"/>
      <c r="S32" s="233"/>
      <c r="T32" s="264"/>
      <c r="U32" s="60"/>
      <c r="V32" s="130"/>
      <c r="W32" s="57"/>
      <c r="X32" s="58"/>
      <c r="Y32" s="196"/>
      <c r="Z32" s="197"/>
      <c r="AA32" s="197"/>
      <c r="AB32" s="234"/>
      <c r="AC32" s="233"/>
      <c r="AD32" s="264"/>
      <c r="AE32" s="60"/>
      <c r="AF32" s="130"/>
      <c r="AG32" s="57"/>
      <c r="AH32" s="58"/>
      <c r="AI32" s="196"/>
      <c r="AJ32" s="197"/>
      <c r="AK32" s="197"/>
      <c r="AL32" s="234"/>
      <c r="AM32" s="233"/>
      <c r="AN32" s="264"/>
      <c r="AO32" s="60"/>
      <c r="AP32" s="130"/>
      <c r="AQ32" s="57"/>
      <c r="AR32" s="58"/>
      <c r="AS32" s="196"/>
      <c r="AT32" s="197"/>
      <c r="AU32" s="197"/>
      <c r="AV32" s="267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6"/>
      <c r="P33" s="197"/>
      <c r="Q33" s="197"/>
      <c r="R33" s="234"/>
      <c r="S33" s="233"/>
      <c r="T33" s="264"/>
      <c r="U33" s="60"/>
      <c r="V33" s="130"/>
      <c r="W33" s="57"/>
      <c r="X33" s="58"/>
      <c r="Y33" s="196"/>
      <c r="Z33" s="197"/>
      <c r="AA33" s="197"/>
      <c r="AB33" s="234"/>
      <c r="AC33" s="233"/>
      <c r="AD33" s="264"/>
      <c r="AE33" s="60"/>
      <c r="AF33" s="130"/>
      <c r="AG33" s="57"/>
      <c r="AH33" s="58"/>
      <c r="AI33" s="196"/>
      <c r="AJ33" s="197"/>
      <c r="AK33" s="197"/>
      <c r="AL33" s="234"/>
      <c r="AM33" s="233"/>
      <c r="AN33" s="264"/>
      <c r="AO33" s="60"/>
      <c r="AP33" s="130"/>
      <c r="AQ33" s="57"/>
      <c r="AR33" s="58"/>
      <c r="AS33" s="196"/>
      <c r="AT33" s="197"/>
      <c r="AU33" s="197"/>
      <c r="AV33" s="267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6"/>
      <c r="P34" s="197"/>
      <c r="Q34" s="197"/>
      <c r="R34" s="234"/>
      <c r="S34" s="233"/>
      <c r="T34" s="264"/>
      <c r="U34" s="60"/>
      <c r="V34" s="130"/>
      <c r="W34" s="57"/>
      <c r="X34" s="58"/>
      <c r="Y34" s="196"/>
      <c r="Z34" s="197"/>
      <c r="AA34" s="197"/>
      <c r="AB34" s="234"/>
      <c r="AC34" s="233"/>
      <c r="AD34" s="264"/>
      <c r="AE34" s="60"/>
      <c r="AF34" s="130"/>
      <c r="AG34" s="57"/>
      <c r="AH34" s="58"/>
      <c r="AI34" s="196"/>
      <c r="AJ34" s="197"/>
      <c r="AK34" s="197"/>
      <c r="AL34" s="234"/>
      <c r="AM34" s="233"/>
      <c r="AN34" s="264"/>
      <c r="AO34" s="60"/>
      <c r="AP34" s="130"/>
      <c r="AQ34" s="57"/>
      <c r="AR34" s="58"/>
      <c r="AS34" s="196"/>
      <c r="AT34" s="197"/>
      <c r="AU34" s="197"/>
      <c r="AV34" s="267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269"/>
      <c r="G35" s="85"/>
      <c r="H35" s="232"/>
      <c r="I35" s="233"/>
      <c r="J35" s="265"/>
      <c r="K35" s="87"/>
      <c r="L35" s="130"/>
      <c r="M35" s="82"/>
      <c r="N35" s="83"/>
      <c r="O35" s="268"/>
      <c r="P35" s="269"/>
      <c r="Q35" s="269"/>
      <c r="R35" s="234"/>
      <c r="S35" s="233"/>
      <c r="T35" s="265"/>
      <c r="U35" s="87"/>
      <c r="V35" s="130"/>
      <c r="W35" s="82"/>
      <c r="X35" s="83"/>
      <c r="Y35" s="268"/>
      <c r="Z35" s="269"/>
      <c r="AA35" s="269"/>
      <c r="AB35" s="234"/>
      <c r="AC35" s="233"/>
      <c r="AD35" s="265"/>
      <c r="AE35" s="87"/>
      <c r="AF35" s="130"/>
      <c r="AG35" s="82"/>
      <c r="AH35" s="83"/>
      <c r="AI35" s="268"/>
      <c r="AJ35" s="269"/>
      <c r="AK35" s="269"/>
      <c r="AL35" s="234"/>
      <c r="AM35" s="233"/>
      <c r="AN35" s="265"/>
      <c r="AO35" s="87"/>
      <c r="AP35" s="130"/>
      <c r="AQ35" s="82"/>
      <c r="AR35" s="83"/>
      <c r="AS35" s="268"/>
      <c r="AT35" s="269"/>
      <c r="AU35" s="269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33"/>
      <c r="J36" s="265"/>
      <c r="K36" s="87"/>
      <c r="L36" s="130"/>
      <c r="M36" s="82"/>
      <c r="N36" s="83"/>
      <c r="O36" s="268"/>
      <c r="P36" s="269"/>
      <c r="Q36" s="269"/>
      <c r="R36" s="232"/>
      <c r="S36" s="233"/>
      <c r="T36" s="265"/>
      <c r="U36" s="87"/>
      <c r="V36" s="130"/>
      <c r="W36" s="82"/>
      <c r="X36" s="83"/>
      <c r="Y36" s="268"/>
      <c r="Z36" s="269"/>
      <c r="AA36" s="269"/>
      <c r="AB36" s="232"/>
      <c r="AC36" s="233"/>
      <c r="AD36" s="265"/>
      <c r="AE36" s="87"/>
      <c r="AF36" s="130"/>
      <c r="AG36" s="82"/>
      <c r="AH36" s="83"/>
      <c r="AI36" s="268"/>
      <c r="AJ36" s="269"/>
      <c r="AK36" s="269"/>
      <c r="AL36" s="232"/>
      <c r="AM36" s="233"/>
      <c r="AN36" s="265"/>
      <c r="AO36" s="87"/>
      <c r="AP36" s="130"/>
      <c r="AQ36" s="82"/>
      <c r="AR36" s="83"/>
      <c r="AS36" s="268"/>
      <c r="AT36" s="269"/>
      <c r="AU36" s="269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270"/>
      <c r="F37" s="271"/>
      <c r="G37" s="271"/>
      <c r="H37" s="232"/>
      <c r="I37" s="233"/>
      <c r="J37" s="266"/>
      <c r="K37" s="111"/>
      <c r="L37" s="130"/>
      <c r="M37" s="106"/>
      <c r="N37" s="107"/>
      <c r="O37" s="270"/>
      <c r="P37" s="271"/>
      <c r="Q37" s="271"/>
      <c r="R37" s="258"/>
      <c r="S37" s="233"/>
      <c r="T37" s="266"/>
      <c r="U37" s="111"/>
      <c r="V37" s="130"/>
      <c r="W37" s="106"/>
      <c r="X37" s="107"/>
      <c r="Y37" s="270"/>
      <c r="Z37" s="271"/>
      <c r="AA37" s="271"/>
      <c r="AB37" s="258"/>
      <c r="AC37" s="233"/>
      <c r="AD37" s="266"/>
      <c r="AE37" s="111"/>
      <c r="AF37" s="130"/>
      <c r="AG37" s="106"/>
      <c r="AH37" s="107"/>
      <c r="AI37" s="270"/>
      <c r="AJ37" s="271"/>
      <c r="AK37" s="271"/>
      <c r="AL37" s="258"/>
      <c r="AM37" s="233"/>
      <c r="AN37" s="266"/>
      <c r="AO37" s="111"/>
      <c r="AP37" s="130"/>
      <c r="AQ37" s="106"/>
      <c r="AR37" s="107"/>
      <c r="AS37" s="270"/>
      <c r="AT37" s="271"/>
      <c r="AU37" s="271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33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33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H8:H26 H28:H29 H31:H34">
    <cfRule type="expression" dxfId="443" priority="26">
      <formula>_xlfn.ISFORMULA(H8)</formula>
    </cfRule>
  </conditionalFormatting>
  <conditionalFormatting sqref="BP8:BP29 BP31:BP34">
    <cfRule type="expression" dxfId="442" priority="21">
      <formula>_xlfn.ISFORMULA(BP8)</formula>
    </cfRule>
  </conditionalFormatting>
  <conditionalFormatting sqref="CA8:CA28 CA30:CA37">
    <cfRule type="expression" dxfId="441" priority="20">
      <formula>_xlfn.ISFORMULA(CA8)</formula>
    </cfRule>
  </conditionalFormatting>
  <conditionalFormatting sqref="BP35:BP37">
    <cfRule type="expression" dxfId="440" priority="19">
      <formula>_xlfn.ISFORMULA(BP35)</formula>
    </cfRule>
  </conditionalFormatting>
  <conditionalFormatting sqref="H35:H37">
    <cfRule type="expression" dxfId="439" priority="18">
      <formula>_xlfn.ISFORMULA(H35)</formula>
    </cfRule>
  </conditionalFormatting>
  <conditionalFormatting sqref="R8:R35">
    <cfRule type="expression" dxfId="438" priority="13">
      <formula>_xlfn.ISFORMULA(R8)</formula>
    </cfRule>
  </conditionalFormatting>
  <conditionalFormatting sqref="R36:R37">
    <cfRule type="expression" dxfId="437" priority="12">
      <formula>_xlfn.ISFORMULA(R36)</formula>
    </cfRule>
  </conditionalFormatting>
  <conditionalFormatting sqref="AB8:AB35">
    <cfRule type="expression" dxfId="436" priority="11">
      <formula>_xlfn.ISFORMULA(AB8)</formula>
    </cfRule>
  </conditionalFormatting>
  <conditionalFormatting sqref="AB36:AB37">
    <cfRule type="expression" dxfId="435" priority="10">
      <formula>_xlfn.ISFORMULA(AB36)</formula>
    </cfRule>
  </conditionalFormatting>
  <conditionalFormatting sqref="AL8:AL35">
    <cfRule type="expression" dxfId="434" priority="9">
      <formula>_xlfn.ISFORMULA(AL8)</formula>
    </cfRule>
  </conditionalFormatting>
  <conditionalFormatting sqref="AL36:AL37">
    <cfRule type="expression" dxfId="433" priority="8">
      <formula>_xlfn.ISFORMULA(AL36)</formula>
    </cfRule>
  </conditionalFormatting>
  <conditionalFormatting sqref="AV8:AV31 AV35">
    <cfRule type="expression" dxfId="432" priority="7">
      <formula>_xlfn.ISFORMULA(AV8)</formula>
    </cfRule>
  </conditionalFormatting>
  <conditionalFormatting sqref="AV36:AV37">
    <cfRule type="expression" dxfId="431" priority="6">
      <formula>_xlfn.ISFORMULA(AV36)</formula>
    </cfRule>
  </conditionalFormatting>
  <conditionalFormatting sqref="H27">
    <cfRule type="expression" dxfId="430" priority="5">
      <formula>_xlfn.ISFORMULA(H27)</formula>
    </cfRule>
  </conditionalFormatting>
  <conditionalFormatting sqref="H30">
    <cfRule type="expression" dxfId="429" priority="4">
      <formula>_xlfn.ISFORMULA(H30)</formula>
    </cfRule>
  </conditionalFormatting>
  <conditionalFormatting sqref="BP30">
    <cfRule type="expression" dxfId="428" priority="3">
      <formula>_xlfn.ISFORMULA(BP30)</formula>
    </cfRule>
  </conditionalFormatting>
  <conditionalFormatting sqref="CA29">
    <cfRule type="expression" dxfId="427" priority="2">
      <formula>_xlfn.ISFORMULA(CA29)</formula>
    </cfRule>
  </conditionalFormatting>
  <conditionalFormatting sqref="AV32:AV34">
    <cfRule type="cellIs" dxfId="426" priority="1" operator="notEqual">
      <formula>$I32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Normal="100" zoomScaleSheetLayoutView="80" workbookViewId="0">
      <pane xSplit="1" ySplit="7" topLeftCell="BB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4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4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6"/>
      <c r="P28" s="197"/>
      <c r="Q28" s="197"/>
      <c r="R28" s="234"/>
      <c r="S28" s="233"/>
      <c r="T28" s="264"/>
      <c r="U28" s="60"/>
      <c r="V28" s="130"/>
      <c r="W28" s="57"/>
      <c r="X28" s="58"/>
      <c r="Y28" s="196"/>
      <c r="Z28" s="197"/>
      <c r="AA28" s="197"/>
      <c r="AB28" s="234"/>
      <c r="AC28" s="233"/>
      <c r="AD28" s="264"/>
      <c r="AE28" s="60"/>
      <c r="AF28" s="130"/>
      <c r="AG28" s="57"/>
      <c r="AH28" s="58"/>
      <c r="AI28" s="196"/>
      <c r="AJ28" s="197"/>
      <c r="AK28" s="197"/>
      <c r="AL28" s="234"/>
      <c r="AM28" s="233"/>
      <c r="AN28" s="264"/>
      <c r="AO28" s="60"/>
      <c r="AP28" s="130"/>
      <c r="AQ28" s="57"/>
      <c r="AR28" s="58"/>
      <c r="AS28" s="196"/>
      <c r="AT28" s="197"/>
      <c r="AU28" s="197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6"/>
      <c r="P29" s="197"/>
      <c r="Q29" s="197"/>
      <c r="R29" s="234"/>
      <c r="S29" s="233"/>
      <c r="T29" s="264"/>
      <c r="U29" s="60"/>
      <c r="V29" s="130"/>
      <c r="W29" s="57"/>
      <c r="X29" s="58"/>
      <c r="Y29" s="196"/>
      <c r="Z29" s="197"/>
      <c r="AA29" s="197"/>
      <c r="AB29" s="234"/>
      <c r="AC29" s="233"/>
      <c r="AD29" s="264"/>
      <c r="AE29" s="60"/>
      <c r="AF29" s="130"/>
      <c r="AG29" s="57"/>
      <c r="AH29" s="58"/>
      <c r="AI29" s="196"/>
      <c r="AJ29" s="197"/>
      <c r="AK29" s="197"/>
      <c r="AL29" s="234"/>
      <c r="AM29" s="233"/>
      <c r="AN29" s="264"/>
      <c r="AO29" s="60"/>
      <c r="AP29" s="130"/>
      <c r="AQ29" s="57"/>
      <c r="AR29" s="58"/>
      <c r="AS29" s="196"/>
      <c r="AT29" s="197"/>
      <c r="AU29" s="197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6"/>
      <c r="P30" s="197"/>
      <c r="Q30" s="197"/>
      <c r="R30" s="234"/>
      <c r="S30" s="233"/>
      <c r="T30" s="264"/>
      <c r="U30" s="60"/>
      <c r="V30" s="130"/>
      <c r="W30" s="57"/>
      <c r="X30" s="58"/>
      <c r="Y30" s="196"/>
      <c r="Z30" s="197"/>
      <c r="AA30" s="197"/>
      <c r="AB30" s="234"/>
      <c r="AC30" s="233"/>
      <c r="AD30" s="264"/>
      <c r="AE30" s="60"/>
      <c r="AF30" s="130"/>
      <c r="AG30" s="57"/>
      <c r="AH30" s="58"/>
      <c r="AI30" s="196"/>
      <c r="AJ30" s="197"/>
      <c r="AK30" s="197"/>
      <c r="AL30" s="234"/>
      <c r="AM30" s="233"/>
      <c r="AN30" s="264"/>
      <c r="AO30" s="60"/>
      <c r="AP30" s="130"/>
      <c r="AQ30" s="57"/>
      <c r="AR30" s="58"/>
      <c r="AS30" s="196"/>
      <c r="AT30" s="197"/>
      <c r="AU30" s="197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6"/>
      <c r="P31" s="197"/>
      <c r="Q31" s="197"/>
      <c r="R31" s="234"/>
      <c r="S31" s="233"/>
      <c r="T31" s="264"/>
      <c r="U31" s="60"/>
      <c r="V31" s="130"/>
      <c r="W31" s="57"/>
      <c r="X31" s="58"/>
      <c r="Y31" s="196"/>
      <c r="Z31" s="197"/>
      <c r="AA31" s="197"/>
      <c r="AB31" s="234"/>
      <c r="AC31" s="233"/>
      <c r="AD31" s="264"/>
      <c r="AE31" s="60"/>
      <c r="AF31" s="130"/>
      <c r="AG31" s="57"/>
      <c r="AH31" s="58"/>
      <c r="AI31" s="196"/>
      <c r="AJ31" s="197"/>
      <c r="AK31" s="197"/>
      <c r="AL31" s="234"/>
      <c r="AM31" s="233"/>
      <c r="AN31" s="264"/>
      <c r="AO31" s="60"/>
      <c r="AP31" s="130"/>
      <c r="AQ31" s="57"/>
      <c r="AR31" s="58"/>
      <c r="AS31" s="196"/>
      <c r="AT31" s="197"/>
      <c r="AU31" s="197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6"/>
      <c r="P32" s="197"/>
      <c r="Q32" s="197"/>
      <c r="R32" s="234"/>
      <c r="S32" s="233"/>
      <c r="T32" s="264"/>
      <c r="U32" s="60"/>
      <c r="V32" s="130"/>
      <c r="W32" s="57"/>
      <c r="X32" s="58"/>
      <c r="Y32" s="196"/>
      <c r="Z32" s="197"/>
      <c r="AA32" s="197"/>
      <c r="AB32" s="234"/>
      <c r="AC32" s="233"/>
      <c r="AD32" s="264"/>
      <c r="AE32" s="60"/>
      <c r="AF32" s="130"/>
      <c r="AG32" s="57"/>
      <c r="AH32" s="58"/>
      <c r="AI32" s="196"/>
      <c r="AJ32" s="197"/>
      <c r="AK32" s="197"/>
      <c r="AL32" s="234"/>
      <c r="AM32" s="233"/>
      <c r="AN32" s="264"/>
      <c r="AO32" s="60"/>
      <c r="AP32" s="130"/>
      <c r="AQ32" s="57"/>
      <c r="AR32" s="58"/>
      <c r="AS32" s="196"/>
      <c r="AT32" s="197"/>
      <c r="AU32" s="197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6"/>
      <c r="P33" s="197"/>
      <c r="Q33" s="197"/>
      <c r="R33" s="234"/>
      <c r="S33" s="233"/>
      <c r="T33" s="264"/>
      <c r="U33" s="60"/>
      <c r="V33" s="130"/>
      <c r="W33" s="57"/>
      <c r="X33" s="58"/>
      <c r="Y33" s="196"/>
      <c r="Z33" s="197"/>
      <c r="AA33" s="197"/>
      <c r="AB33" s="234"/>
      <c r="AC33" s="233"/>
      <c r="AD33" s="264"/>
      <c r="AE33" s="60"/>
      <c r="AF33" s="130"/>
      <c r="AG33" s="57"/>
      <c r="AH33" s="58"/>
      <c r="AI33" s="196"/>
      <c r="AJ33" s="197"/>
      <c r="AK33" s="197"/>
      <c r="AL33" s="234"/>
      <c r="AM33" s="233"/>
      <c r="AN33" s="264"/>
      <c r="AO33" s="60"/>
      <c r="AP33" s="130"/>
      <c r="AQ33" s="57"/>
      <c r="AR33" s="58"/>
      <c r="AS33" s="196"/>
      <c r="AT33" s="197"/>
      <c r="AU33" s="197"/>
      <c r="AV33" s="267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6"/>
      <c r="P34" s="197"/>
      <c r="Q34" s="197"/>
      <c r="R34" s="234"/>
      <c r="S34" s="233"/>
      <c r="T34" s="264"/>
      <c r="U34" s="60"/>
      <c r="V34" s="130"/>
      <c r="W34" s="57"/>
      <c r="X34" s="58"/>
      <c r="Y34" s="196"/>
      <c r="Z34" s="197"/>
      <c r="AA34" s="197"/>
      <c r="AB34" s="234"/>
      <c r="AC34" s="233"/>
      <c r="AD34" s="264"/>
      <c r="AE34" s="60"/>
      <c r="AF34" s="130"/>
      <c r="AG34" s="57"/>
      <c r="AH34" s="58"/>
      <c r="AI34" s="196"/>
      <c r="AJ34" s="197"/>
      <c r="AK34" s="197"/>
      <c r="AL34" s="234"/>
      <c r="AM34" s="233"/>
      <c r="AN34" s="264"/>
      <c r="AO34" s="60"/>
      <c r="AP34" s="130"/>
      <c r="AQ34" s="57"/>
      <c r="AR34" s="58"/>
      <c r="AS34" s="196"/>
      <c r="AT34" s="197"/>
      <c r="AU34" s="197"/>
      <c r="AV34" s="267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268"/>
      <c r="F35" s="269"/>
      <c r="G35" s="269"/>
      <c r="H35" s="232"/>
      <c r="I35" s="233"/>
      <c r="J35" s="265"/>
      <c r="K35" s="87"/>
      <c r="L35" s="130"/>
      <c r="M35" s="82"/>
      <c r="N35" s="83"/>
      <c r="O35" s="268"/>
      <c r="P35" s="269"/>
      <c r="Q35" s="269"/>
      <c r="R35" s="234"/>
      <c r="S35" s="233"/>
      <c r="T35" s="265"/>
      <c r="U35" s="87"/>
      <c r="V35" s="130"/>
      <c r="W35" s="82"/>
      <c r="X35" s="83"/>
      <c r="Y35" s="268"/>
      <c r="Z35" s="269"/>
      <c r="AA35" s="269"/>
      <c r="AB35" s="234"/>
      <c r="AC35" s="233"/>
      <c r="AD35" s="265"/>
      <c r="AE35" s="87"/>
      <c r="AF35" s="130"/>
      <c r="AG35" s="82"/>
      <c r="AH35" s="83"/>
      <c r="AI35" s="268"/>
      <c r="AJ35" s="269"/>
      <c r="AK35" s="269"/>
      <c r="AL35" s="234"/>
      <c r="AM35" s="233"/>
      <c r="AN35" s="265"/>
      <c r="AO35" s="87"/>
      <c r="AP35" s="130"/>
      <c r="AQ35" s="82"/>
      <c r="AR35" s="83"/>
      <c r="AS35" s="268"/>
      <c r="AT35" s="269"/>
      <c r="AU35" s="269"/>
      <c r="AV35" s="267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268"/>
      <c r="F36" s="269"/>
      <c r="G36" s="269"/>
      <c r="H36" s="232"/>
      <c r="I36" s="233"/>
      <c r="J36" s="265"/>
      <c r="K36" s="87"/>
      <c r="L36" s="130"/>
      <c r="M36" s="82"/>
      <c r="N36" s="83"/>
      <c r="O36" s="268"/>
      <c r="P36" s="269"/>
      <c r="Q36" s="269"/>
      <c r="R36" s="232"/>
      <c r="S36" s="233"/>
      <c r="T36" s="265"/>
      <c r="U36" s="87"/>
      <c r="V36" s="130"/>
      <c r="W36" s="82"/>
      <c r="X36" s="83"/>
      <c r="Y36" s="268"/>
      <c r="Z36" s="269"/>
      <c r="AA36" s="269"/>
      <c r="AB36" s="232"/>
      <c r="AC36" s="233"/>
      <c r="AD36" s="265"/>
      <c r="AE36" s="87"/>
      <c r="AF36" s="130"/>
      <c r="AG36" s="82"/>
      <c r="AH36" s="83"/>
      <c r="AI36" s="268"/>
      <c r="AJ36" s="269"/>
      <c r="AK36" s="269"/>
      <c r="AL36" s="232"/>
      <c r="AM36" s="233"/>
      <c r="AN36" s="265"/>
      <c r="AO36" s="87"/>
      <c r="AP36" s="130"/>
      <c r="AQ36" s="82"/>
      <c r="AR36" s="83"/>
      <c r="AS36" s="268"/>
      <c r="AT36" s="269"/>
      <c r="AU36" s="269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270"/>
      <c r="F37" s="271"/>
      <c r="G37" s="271"/>
      <c r="H37" s="232"/>
      <c r="I37" s="233"/>
      <c r="J37" s="266"/>
      <c r="K37" s="111"/>
      <c r="L37" s="130"/>
      <c r="M37" s="106"/>
      <c r="N37" s="107"/>
      <c r="O37" s="270"/>
      <c r="P37" s="271"/>
      <c r="Q37" s="271"/>
      <c r="R37" s="258"/>
      <c r="S37" s="233"/>
      <c r="T37" s="266"/>
      <c r="U37" s="111"/>
      <c r="V37" s="130"/>
      <c r="W37" s="106"/>
      <c r="X37" s="107"/>
      <c r="Y37" s="270"/>
      <c r="Z37" s="271"/>
      <c r="AA37" s="271"/>
      <c r="AB37" s="258"/>
      <c r="AC37" s="233"/>
      <c r="AD37" s="266"/>
      <c r="AE37" s="111"/>
      <c r="AF37" s="130"/>
      <c r="AG37" s="106"/>
      <c r="AH37" s="107"/>
      <c r="AI37" s="270"/>
      <c r="AJ37" s="271"/>
      <c r="AK37" s="271"/>
      <c r="AL37" s="258"/>
      <c r="AM37" s="233"/>
      <c r="AN37" s="266"/>
      <c r="AO37" s="111"/>
      <c r="AP37" s="130"/>
      <c r="AQ37" s="106"/>
      <c r="AR37" s="107"/>
      <c r="AS37" s="270"/>
      <c r="AT37" s="271"/>
      <c r="AU37" s="271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33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33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H8:H34">
    <cfRule type="expression" dxfId="425" priority="24">
      <formula>_xlfn.ISFORMULA(H8)</formula>
    </cfRule>
  </conditionalFormatting>
  <conditionalFormatting sqref="BP8:BP29 BP31:BP34">
    <cfRule type="expression" dxfId="424" priority="19">
      <formula>_xlfn.ISFORMULA(BP8)</formula>
    </cfRule>
  </conditionalFormatting>
  <conditionalFormatting sqref="CA8:CA28 CA30:CA37">
    <cfRule type="expression" dxfId="423" priority="18">
      <formula>_xlfn.ISFORMULA(CA8)</formula>
    </cfRule>
  </conditionalFormatting>
  <conditionalFormatting sqref="BP35:BP37">
    <cfRule type="expression" dxfId="422" priority="17">
      <formula>_xlfn.ISFORMULA(BP35)</formula>
    </cfRule>
  </conditionalFormatting>
  <conditionalFormatting sqref="H35:H37">
    <cfRule type="expression" dxfId="421" priority="16">
      <formula>_xlfn.ISFORMULA(H35)</formula>
    </cfRule>
  </conditionalFormatting>
  <conditionalFormatting sqref="R8:R35">
    <cfRule type="expression" dxfId="420" priority="11">
      <formula>_xlfn.ISFORMULA(R8)</formula>
    </cfRule>
  </conditionalFormatting>
  <conditionalFormatting sqref="R36:R37">
    <cfRule type="expression" dxfId="419" priority="10">
      <formula>_xlfn.ISFORMULA(R36)</formula>
    </cfRule>
  </conditionalFormatting>
  <conditionalFormatting sqref="AB8:AB35">
    <cfRule type="expression" dxfId="418" priority="9">
      <formula>_xlfn.ISFORMULA(AB8)</formula>
    </cfRule>
  </conditionalFormatting>
  <conditionalFormatting sqref="AB36:AB37">
    <cfRule type="expression" dxfId="417" priority="8">
      <formula>_xlfn.ISFORMULA(AB36)</formula>
    </cfRule>
  </conditionalFormatting>
  <conditionalFormatting sqref="AL8:AL35">
    <cfRule type="expression" dxfId="416" priority="7">
      <formula>_xlfn.ISFORMULA(AL8)</formula>
    </cfRule>
  </conditionalFormatting>
  <conditionalFormatting sqref="AL36:AL37">
    <cfRule type="expression" dxfId="415" priority="6">
      <formula>_xlfn.ISFORMULA(AL36)</formula>
    </cfRule>
  </conditionalFormatting>
  <conditionalFormatting sqref="AV8:AV32">
    <cfRule type="expression" dxfId="414" priority="5">
      <formula>_xlfn.ISFORMULA(AV8)</formula>
    </cfRule>
  </conditionalFormatting>
  <conditionalFormatting sqref="AV36:AV37">
    <cfRule type="expression" dxfId="413" priority="4">
      <formula>_xlfn.ISFORMULA(AV36)</formula>
    </cfRule>
  </conditionalFormatting>
  <conditionalFormatting sqref="BP30">
    <cfRule type="expression" dxfId="412" priority="3">
      <formula>_xlfn.ISFORMULA(BP30)</formula>
    </cfRule>
  </conditionalFormatting>
  <conditionalFormatting sqref="CA29">
    <cfRule type="expression" dxfId="411" priority="2">
      <formula>_xlfn.ISFORMULA(CA29)</formula>
    </cfRule>
  </conditionalFormatting>
  <conditionalFormatting sqref="AV33:AV35">
    <cfRule type="cellIs" dxfId="410" priority="1" operator="notEqual">
      <formula>$I33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Normal="100" zoomScaleSheetLayoutView="10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2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2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2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2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2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2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2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2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2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2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2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2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2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2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2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2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2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2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2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2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6"/>
      <c r="P28" s="197"/>
      <c r="Q28" s="197"/>
      <c r="R28" s="234"/>
      <c r="S28" s="233"/>
      <c r="T28" s="264"/>
      <c r="U28" s="60"/>
      <c r="V28" s="130"/>
      <c r="W28" s="57"/>
      <c r="X28" s="58"/>
      <c r="Y28" s="196"/>
      <c r="Z28" s="197"/>
      <c r="AA28" s="197"/>
      <c r="AB28" s="234"/>
      <c r="AC28" s="233"/>
      <c r="AD28" s="264"/>
      <c r="AE28" s="60"/>
      <c r="AF28" s="130"/>
      <c r="AG28" s="57"/>
      <c r="AH28" s="58"/>
      <c r="AI28" s="196"/>
      <c r="AJ28" s="197"/>
      <c r="AK28" s="197"/>
      <c r="AL28" s="234"/>
      <c r="AM28" s="233"/>
      <c r="AN28" s="264"/>
      <c r="AO28" s="60"/>
      <c r="AP28" s="130"/>
      <c r="AQ28" s="57"/>
      <c r="AR28" s="58"/>
      <c r="AS28" s="196"/>
      <c r="AT28" s="197"/>
      <c r="AU28" s="197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2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6"/>
      <c r="P29" s="197"/>
      <c r="Q29" s="197"/>
      <c r="R29" s="234"/>
      <c r="S29" s="233"/>
      <c r="T29" s="264"/>
      <c r="U29" s="60"/>
      <c r="V29" s="130"/>
      <c r="W29" s="57"/>
      <c r="X29" s="58"/>
      <c r="Y29" s="196"/>
      <c r="Z29" s="197"/>
      <c r="AA29" s="197"/>
      <c r="AB29" s="234"/>
      <c r="AC29" s="233"/>
      <c r="AD29" s="264"/>
      <c r="AE29" s="60"/>
      <c r="AF29" s="130"/>
      <c r="AG29" s="57"/>
      <c r="AH29" s="58"/>
      <c r="AI29" s="196"/>
      <c r="AJ29" s="197"/>
      <c r="AK29" s="197"/>
      <c r="AL29" s="234"/>
      <c r="AM29" s="233"/>
      <c r="AN29" s="264"/>
      <c r="AO29" s="60"/>
      <c r="AP29" s="130"/>
      <c r="AQ29" s="57"/>
      <c r="AR29" s="58"/>
      <c r="AS29" s="196"/>
      <c r="AT29" s="197"/>
      <c r="AU29" s="197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2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6"/>
      <c r="P30" s="197"/>
      <c r="Q30" s="197"/>
      <c r="R30" s="234"/>
      <c r="S30" s="233"/>
      <c r="T30" s="264"/>
      <c r="U30" s="60"/>
      <c r="V30" s="130"/>
      <c r="W30" s="57"/>
      <c r="X30" s="58"/>
      <c r="Y30" s="196"/>
      <c r="Z30" s="197"/>
      <c r="AA30" s="197"/>
      <c r="AB30" s="234"/>
      <c r="AC30" s="233"/>
      <c r="AD30" s="264"/>
      <c r="AE30" s="60"/>
      <c r="AF30" s="130"/>
      <c r="AG30" s="57"/>
      <c r="AH30" s="58"/>
      <c r="AI30" s="196"/>
      <c r="AJ30" s="197"/>
      <c r="AK30" s="197"/>
      <c r="AL30" s="234"/>
      <c r="AM30" s="233"/>
      <c r="AN30" s="264"/>
      <c r="AO30" s="60"/>
      <c r="AP30" s="130"/>
      <c r="AQ30" s="57"/>
      <c r="AR30" s="58"/>
      <c r="AS30" s="196"/>
      <c r="AT30" s="197"/>
      <c r="AU30" s="197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2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6"/>
      <c r="P31" s="197"/>
      <c r="Q31" s="197"/>
      <c r="R31" s="234"/>
      <c r="S31" s="233"/>
      <c r="T31" s="264"/>
      <c r="U31" s="60"/>
      <c r="V31" s="130"/>
      <c r="W31" s="57"/>
      <c r="X31" s="58"/>
      <c r="Y31" s="196"/>
      <c r="Z31" s="197"/>
      <c r="AA31" s="197"/>
      <c r="AB31" s="234"/>
      <c r="AC31" s="233"/>
      <c r="AD31" s="264"/>
      <c r="AE31" s="60"/>
      <c r="AF31" s="130"/>
      <c r="AG31" s="57"/>
      <c r="AH31" s="58"/>
      <c r="AI31" s="196"/>
      <c r="AJ31" s="197"/>
      <c r="AK31" s="197"/>
      <c r="AL31" s="234"/>
      <c r="AM31" s="233"/>
      <c r="AN31" s="264"/>
      <c r="AO31" s="60"/>
      <c r="AP31" s="130"/>
      <c r="AQ31" s="57"/>
      <c r="AR31" s="58"/>
      <c r="AS31" s="196"/>
      <c r="AT31" s="197"/>
      <c r="AU31" s="197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2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6"/>
      <c r="P32" s="197"/>
      <c r="Q32" s="197"/>
      <c r="R32" s="234"/>
      <c r="S32" s="233"/>
      <c r="T32" s="264"/>
      <c r="U32" s="60"/>
      <c r="V32" s="130"/>
      <c r="W32" s="57"/>
      <c r="X32" s="58"/>
      <c r="Y32" s="196"/>
      <c r="Z32" s="197"/>
      <c r="AA32" s="197"/>
      <c r="AB32" s="234"/>
      <c r="AC32" s="233"/>
      <c r="AD32" s="264"/>
      <c r="AE32" s="60"/>
      <c r="AF32" s="130"/>
      <c r="AG32" s="57"/>
      <c r="AH32" s="58"/>
      <c r="AI32" s="196"/>
      <c r="AJ32" s="197"/>
      <c r="AK32" s="197"/>
      <c r="AL32" s="234"/>
      <c r="AM32" s="233"/>
      <c r="AN32" s="264"/>
      <c r="AO32" s="60"/>
      <c r="AP32" s="130"/>
      <c r="AQ32" s="57"/>
      <c r="AR32" s="58"/>
      <c r="AS32" s="196"/>
      <c r="AT32" s="197"/>
      <c r="AU32" s="197"/>
      <c r="AV32" s="267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2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6"/>
      <c r="P33" s="197"/>
      <c r="Q33" s="197"/>
      <c r="R33" s="234"/>
      <c r="S33" s="233"/>
      <c r="T33" s="264"/>
      <c r="U33" s="60"/>
      <c r="V33" s="130"/>
      <c r="W33" s="57"/>
      <c r="X33" s="58"/>
      <c r="Y33" s="196"/>
      <c r="Z33" s="197"/>
      <c r="AA33" s="197"/>
      <c r="AB33" s="234"/>
      <c r="AC33" s="233"/>
      <c r="AD33" s="264"/>
      <c r="AE33" s="60"/>
      <c r="AF33" s="130"/>
      <c r="AG33" s="57"/>
      <c r="AH33" s="58"/>
      <c r="AI33" s="196"/>
      <c r="AJ33" s="197"/>
      <c r="AK33" s="197"/>
      <c r="AL33" s="234"/>
      <c r="AM33" s="233"/>
      <c r="AN33" s="264"/>
      <c r="AO33" s="60"/>
      <c r="AP33" s="130"/>
      <c r="AQ33" s="57"/>
      <c r="AR33" s="58"/>
      <c r="AS33" s="196"/>
      <c r="AT33" s="197"/>
      <c r="AU33" s="197"/>
      <c r="AV33" s="267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2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6"/>
      <c r="P34" s="197"/>
      <c r="Q34" s="197"/>
      <c r="R34" s="234"/>
      <c r="S34" s="233"/>
      <c r="T34" s="264"/>
      <c r="U34" s="60"/>
      <c r="V34" s="130"/>
      <c r="W34" s="57"/>
      <c r="X34" s="58"/>
      <c r="Y34" s="196"/>
      <c r="Z34" s="197"/>
      <c r="AA34" s="197"/>
      <c r="AB34" s="234"/>
      <c r="AC34" s="233"/>
      <c r="AD34" s="264"/>
      <c r="AE34" s="60"/>
      <c r="AF34" s="130"/>
      <c r="AG34" s="57"/>
      <c r="AH34" s="58"/>
      <c r="AI34" s="196"/>
      <c r="AJ34" s="197"/>
      <c r="AK34" s="197"/>
      <c r="AL34" s="234"/>
      <c r="AM34" s="233"/>
      <c r="AN34" s="264"/>
      <c r="AO34" s="60"/>
      <c r="AP34" s="130"/>
      <c r="AQ34" s="57"/>
      <c r="AR34" s="58"/>
      <c r="AS34" s="196"/>
      <c r="AT34" s="197"/>
      <c r="AU34" s="197"/>
      <c r="AV34" s="267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2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268"/>
      <c r="F35" s="269"/>
      <c r="G35" s="269"/>
      <c r="H35" s="232"/>
      <c r="I35" s="233"/>
      <c r="J35" s="265"/>
      <c r="K35" s="87"/>
      <c r="L35" s="130"/>
      <c r="M35" s="82"/>
      <c r="N35" s="83"/>
      <c r="O35" s="268"/>
      <c r="P35" s="269"/>
      <c r="Q35" s="269"/>
      <c r="R35" s="234"/>
      <c r="S35" s="233"/>
      <c r="T35" s="265"/>
      <c r="U35" s="87"/>
      <c r="V35" s="130"/>
      <c r="W35" s="82"/>
      <c r="X35" s="83"/>
      <c r="Y35" s="268"/>
      <c r="Z35" s="269"/>
      <c r="AA35" s="269"/>
      <c r="AB35" s="234"/>
      <c r="AC35" s="233"/>
      <c r="AD35" s="265"/>
      <c r="AE35" s="87"/>
      <c r="AF35" s="130"/>
      <c r="AG35" s="82"/>
      <c r="AH35" s="83"/>
      <c r="AI35" s="268"/>
      <c r="AJ35" s="269"/>
      <c r="AK35" s="269"/>
      <c r="AL35" s="234"/>
      <c r="AM35" s="233"/>
      <c r="AN35" s="265"/>
      <c r="AO35" s="87"/>
      <c r="AP35" s="130"/>
      <c r="AQ35" s="82"/>
      <c r="AR35" s="83"/>
      <c r="AS35" s="268"/>
      <c r="AT35" s="269"/>
      <c r="AU35" s="269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2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2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268"/>
      <c r="F36" s="269"/>
      <c r="G36" s="269"/>
      <c r="H36" s="232"/>
      <c r="I36" s="233"/>
      <c r="J36" s="265"/>
      <c r="K36" s="87"/>
      <c r="L36" s="130"/>
      <c r="M36" s="82"/>
      <c r="N36" s="83"/>
      <c r="O36" s="268"/>
      <c r="P36" s="269"/>
      <c r="Q36" s="269"/>
      <c r="R36" s="232"/>
      <c r="S36" s="233"/>
      <c r="T36" s="265"/>
      <c r="U36" s="87"/>
      <c r="V36" s="130"/>
      <c r="W36" s="82"/>
      <c r="X36" s="83"/>
      <c r="Y36" s="268"/>
      <c r="Z36" s="269"/>
      <c r="AA36" s="269"/>
      <c r="AB36" s="232"/>
      <c r="AC36" s="233"/>
      <c r="AD36" s="265"/>
      <c r="AE36" s="87"/>
      <c r="AF36" s="130"/>
      <c r="AG36" s="82"/>
      <c r="AH36" s="83"/>
      <c r="AI36" s="268"/>
      <c r="AJ36" s="269"/>
      <c r="AK36" s="269"/>
      <c r="AL36" s="232"/>
      <c r="AM36" s="233"/>
      <c r="AN36" s="265"/>
      <c r="AO36" s="87"/>
      <c r="AP36" s="130"/>
      <c r="AQ36" s="82"/>
      <c r="AR36" s="83"/>
      <c r="AS36" s="268"/>
      <c r="AT36" s="269"/>
      <c r="AU36" s="269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2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2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270"/>
      <c r="F37" s="271"/>
      <c r="G37" s="271"/>
      <c r="H37" s="232"/>
      <c r="I37" s="233"/>
      <c r="J37" s="266"/>
      <c r="K37" s="111"/>
      <c r="L37" s="130"/>
      <c r="M37" s="106"/>
      <c r="N37" s="107"/>
      <c r="O37" s="270"/>
      <c r="P37" s="271"/>
      <c r="Q37" s="271"/>
      <c r="R37" s="258"/>
      <c r="S37" s="233"/>
      <c r="T37" s="266"/>
      <c r="U37" s="111"/>
      <c r="V37" s="130"/>
      <c r="W37" s="106"/>
      <c r="X37" s="107"/>
      <c r="Y37" s="270"/>
      <c r="Z37" s="271"/>
      <c r="AA37" s="271"/>
      <c r="AB37" s="258"/>
      <c r="AC37" s="233"/>
      <c r="AD37" s="266"/>
      <c r="AE37" s="111"/>
      <c r="AF37" s="130"/>
      <c r="AG37" s="106"/>
      <c r="AH37" s="107"/>
      <c r="AI37" s="270"/>
      <c r="AJ37" s="271"/>
      <c r="AK37" s="271"/>
      <c r="AL37" s="258"/>
      <c r="AM37" s="233"/>
      <c r="AN37" s="266"/>
      <c r="AO37" s="111"/>
      <c r="AP37" s="130"/>
      <c r="AQ37" s="106"/>
      <c r="AR37" s="107"/>
      <c r="AS37" s="270"/>
      <c r="AT37" s="271"/>
      <c r="AU37" s="271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32"/>
      <c r="BQ37" s="233"/>
      <c r="BR37" s="266"/>
      <c r="BS37" s="124"/>
      <c r="BT37" s="130"/>
      <c r="BU37" s="105"/>
      <c r="BV37" s="263"/>
      <c r="BW37" s="107"/>
      <c r="BX37" s="120"/>
      <c r="BY37" s="121"/>
      <c r="BZ37" s="122"/>
      <c r="CA37" s="232"/>
      <c r="CB37" s="233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H8:H26 H28:H29 H31:H34">
    <cfRule type="expression" dxfId="409" priority="26">
      <formula>_xlfn.ISFORMULA(H8)</formula>
    </cfRule>
  </conditionalFormatting>
  <conditionalFormatting sqref="BP8:BP29 BP31:BP34">
    <cfRule type="expression" dxfId="408" priority="21">
      <formula>_xlfn.ISFORMULA(BP8)</formula>
    </cfRule>
  </conditionalFormatting>
  <conditionalFormatting sqref="CA8:CA28 CA30:CA37">
    <cfRule type="expression" dxfId="407" priority="20">
      <formula>_xlfn.ISFORMULA(CA8)</formula>
    </cfRule>
  </conditionalFormatting>
  <conditionalFormatting sqref="BP35:BP37">
    <cfRule type="expression" dxfId="406" priority="19">
      <formula>_xlfn.ISFORMULA(BP35)</formula>
    </cfRule>
  </conditionalFormatting>
  <conditionalFormatting sqref="H35:H37">
    <cfRule type="expression" dxfId="405" priority="18">
      <formula>_xlfn.ISFORMULA(H35)</formula>
    </cfRule>
  </conditionalFormatting>
  <conditionalFormatting sqref="R8:R35">
    <cfRule type="expression" dxfId="404" priority="13">
      <formula>_xlfn.ISFORMULA(R8)</formula>
    </cfRule>
  </conditionalFormatting>
  <conditionalFormatting sqref="R36:R37">
    <cfRule type="expression" dxfId="403" priority="12">
      <formula>_xlfn.ISFORMULA(R36)</formula>
    </cfRule>
  </conditionalFormatting>
  <conditionalFormatting sqref="AB8:AB35">
    <cfRule type="expression" dxfId="402" priority="11">
      <formula>_xlfn.ISFORMULA(AB8)</formula>
    </cfRule>
  </conditionalFormatting>
  <conditionalFormatting sqref="AB36:AB37">
    <cfRule type="expression" dxfId="401" priority="10">
      <formula>_xlfn.ISFORMULA(AB36)</formula>
    </cfRule>
  </conditionalFormatting>
  <conditionalFormatting sqref="AL8:AL35">
    <cfRule type="expression" dxfId="400" priority="9">
      <formula>_xlfn.ISFORMULA(AL8)</formula>
    </cfRule>
  </conditionalFormatting>
  <conditionalFormatting sqref="AL36:AL37">
    <cfRule type="expression" dxfId="399" priority="8">
      <formula>_xlfn.ISFORMULA(AL36)</formula>
    </cfRule>
  </conditionalFormatting>
  <conditionalFormatting sqref="AV8:AV31 AV35">
    <cfRule type="expression" dxfId="398" priority="7">
      <formula>_xlfn.ISFORMULA(AV8)</formula>
    </cfRule>
  </conditionalFormatting>
  <conditionalFormatting sqref="AV36:AV37">
    <cfRule type="expression" dxfId="397" priority="6">
      <formula>_xlfn.ISFORMULA(AV36)</formula>
    </cfRule>
  </conditionalFormatting>
  <conditionalFormatting sqref="H27">
    <cfRule type="expression" dxfId="396" priority="5">
      <formula>_xlfn.ISFORMULA(H27)</formula>
    </cfRule>
  </conditionalFormatting>
  <conditionalFormatting sqref="H30">
    <cfRule type="expression" dxfId="395" priority="4">
      <formula>_xlfn.ISFORMULA(H30)</formula>
    </cfRule>
  </conditionalFormatting>
  <conditionalFormatting sqref="BP30">
    <cfRule type="expression" dxfId="394" priority="3">
      <formula>_xlfn.ISFORMULA(BP30)</formula>
    </cfRule>
  </conditionalFormatting>
  <conditionalFormatting sqref="CA29">
    <cfRule type="expression" dxfId="393" priority="2">
      <formula>_xlfn.ISFORMULA(CA29)</formula>
    </cfRule>
  </conditionalFormatting>
  <conditionalFormatting sqref="AV32:AV34">
    <cfRule type="cellIs" dxfId="392" priority="1" operator="notEqual">
      <formula>$I32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70" zoomScaleNormal="70" zoomScaleSheetLayoutView="80" workbookViewId="0">
      <pane xSplit="1" ySplit="7" topLeftCell="B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58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391" priority="16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390" priority="15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7">
    <cfRule type="expression" dxfId="389" priority="14">
      <formula>_xlfn.ISFORMULA(H8)</formula>
    </cfRule>
  </conditionalFormatting>
  <conditionalFormatting sqref="R8:R35">
    <cfRule type="expression" dxfId="388" priority="13">
      <formula>_xlfn.ISFORMULA(R8)</formula>
    </cfRule>
  </conditionalFormatting>
  <conditionalFormatting sqref="AB8:AB34">
    <cfRule type="expression" dxfId="387" priority="12">
      <formula>_xlfn.ISFORMULA(AB8)</formula>
    </cfRule>
  </conditionalFormatting>
  <conditionalFormatting sqref="AL8:AL34">
    <cfRule type="expression" dxfId="386" priority="11">
      <formula>_xlfn.ISFORMULA(AL8)</formula>
    </cfRule>
  </conditionalFormatting>
  <conditionalFormatting sqref="AV8:AV34">
    <cfRule type="expression" dxfId="385" priority="10">
      <formula>_xlfn.ISFORMULA(AV8)</formula>
    </cfRule>
  </conditionalFormatting>
  <conditionalFormatting sqref="R36:R37">
    <cfRule type="expression" dxfId="384" priority="9">
      <formula>_xlfn.ISFORMULA(R36)</formula>
    </cfRule>
  </conditionalFormatting>
  <conditionalFormatting sqref="AB35">
    <cfRule type="expression" dxfId="383" priority="8">
      <formula>_xlfn.ISFORMULA(AB35)</formula>
    </cfRule>
  </conditionalFormatting>
  <conditionalFormatting sqref="AB36:AB37">
    <cfRule type="expression" dxfId="382" priority="7">
      <formula>_xlfn.ISFORMULA(AB36)</formula>
    </cfRule>
  </conditionalFormatting>
  <conditionalFormatting sqref="AL35">
    <cfRule type="expression" dxfId="381" priority="6">
      <formula>_xlfn.ISFORMULA(AL35)</formula>
    </cfRule>
  </conditionalFormatting>
  <conditionalFormatting sqref="AL36:AL37">
    <cfRule type="expression" dxfId="380" priority="5">
      <formula>_xlfn.ISFORMULA(AL36)</formula>
    </cfRule>
  </conditionalFormatting>
  <conditionalFormatting sqref="AV35">
    <cfRule type="expression" dxfId="379" priority="4">
      <formula>_xlfn.ISFORMULA(AV35)</formula>
    </cfRule>
  </conditionalFormatting>
  <conditionalFormatting sqref="AV36:AV37">
    <cfRule type="expression" dxfId="378" priority="3">
      <formula>_xlfn.ISFORMULA(AV36)</formula>
    </cfRule>
  </conditionalFormatting>
  <conditionalFormatting sqref="BP8:BP37">
    <cfRule type="expression" dxfId="377" priority="2">
      <formula>_xlfn.ISFORMULA(BP8)</formula>
    </cfRule>
  </conditionalFormatting>
  <conditionalFormatting sqref="CA8:CA37">
    <cfRule type="expression" dxfId="376" priority="1">
      <formula>_xlfn.ISFORMULA(CA8)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70" zoomScaleNormal="70" zoomScaleSheetLayoutView="90" workbookViewId="0">
      <pane xSplit="1" ySplit="7" topLeftCell="B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58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375" priority="16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374" priority="15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7">
    <cfRule type="expression" dxfId="373" priority="14">
      <formula>_xlfn.ISFORMULA(H8)</formula>
    </cfRule>
  </conditionalFormatting>
  <conditionalFormatting sqref="R8:R35">
    <cfRule type="expression" dxfId="372" priority="13">
      <formula>_xlfn.ISFORMULA(R8)</formula>
    </cfRule>
  </conditionalFormatting>
  <conditionalFormatting sqref="AB8:AB34">
    <cfRule type="expression" dxfId="371" priority="12">
      <formula>_xlfn.ISFORMULA(AB8)</formula>
    </cfRule>
  </conditionalFormatting>
  <conditionalFormatting sqref="AL8:AL34">
    <cfRule type="expression" dxfId="370" priority="11">
      <formula>_xlfn.ISFORMULA(AL8)</formula>
    </cfRule>
  </conditionalFormatting>
  <conditionalFormatting sqref="AV8:AV34">
    <cfRule type="expression" dxfId="369" priority="10">
      <formula>_xlfn.ISFORMULA(AV8)</formula>
    </cfRule>
  </conditionalFormatting>
  <conditionalFormatting sqref="R36:R37">
    <cfRule type="expression" dxfId="368" priority="9">
      <formula>_xlfn.ISFORMULA(R36)</formula>
    </cfRule>
  </conditionalFormatting>
  <conditionalFormatting sqref="AB35">
    <cfRule type="expression" dxfId="367" priority="8">
      <formula>_xlfn.ISFORMULA(AB35)</formula>
    </cfRule>
  </conditionalFormatting>
  <conditionalFormatting sqref="AB36:AB37">
    <cfRule type="expression" dxfId="366" priority="7">
      <formula>_xlfn.ISFORMULA(AB36)</formula>
    </cfRule>
  </conditionalFormatting>
  <conditionalFormatting sqref="AL35">
    <cfRule type="expression" dxfId="365" priority="6">
      <formula>_xlfn.ISFORMULA(AL35)</formula>
    </cfRule>
  </conditionalFormatting>
  <conditionalFormatting sqref="AL36:AL37">
    <cfRule type="expression" dxfId="364" priority="5">
      <formula>_xlfn.ISFORMULA(AL36)</formula>
    </cfRule>
  </conditionalFormatting>
  <conditionalFormatting sqref="AV35">
    <cfRule type="expression" dxfId="363" priority="4">
      <formula>_xlfn.ISFORMULA(AV35)</formula>
    </cfRule>
  </conditionalFormatting>
  <conditionalFormatting sqref="AV36:AV37">
    <cfRule type="expression" dxfId="362" priority="3">
      <formula>_xlfn.ISFORMULA(AV36)</formula>
    </cfRule>
  </conditionalFormatting>
  <conditionalFormatting sqref="BP8:BP37">
    <cfRule type="expression" dxfId="361" priority="2">
      <formula>_xlfn.ISFORMULA(BP8)</formula>
    </cfRule>
  </conditionalFormatting>
  <conditionalFormatting sqref="CA8:CA37">
    <cfRule type="expression" dxfId="360" priority="1">
      <formula>_xlfn.ISFORMULA(CA8)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70" zoomScaleNormal="70" zoomScaleSheetLayoutView="80" workbookViewId="0">
      <pane xSplit="1" ySplit="7" topLeftCell="B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58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359" priority="16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358" priority="15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7">
    <cfRule type="expression" dxfId="357" priority="14">
      <formula>_xlfn.ISFORMULA(H8)</formula>
    </cfRule>
  </conditionalFormatting>
  <conditionalFormatting sqref="R8:R35">
    <cfRule type="expression" dxfId="356" priority="13">
      <formula>_xlfn.ISFORMULA(R8)</formula>
    </cfRule>
  </conditionalFormatting>
  <conditionalFormatting sqref="AB8:AB34">
    <cfRule type="expression" dxfId="355" priority="12">
      <formula>_xlfn.ISFORMULA(AB8)</formula>
    </cfRule>
  </conditionalFormatting>
  <conditionalFormatting sqref="AL8:AL34">
    <cfRule type="expression" dxfId="354" priority="11">
      <formula>_xlfn.ISFORMULA(AL8)</formula>
    </cfRule>
  </conditionalFormatting>
  <conditionalFormatting sqref="AV8:AV34">
    <cfRule type="expression" dxfId="353" priority="10">
      <formula>_xlfn.ISFORMULA(AV8)</formula>
    </cfRule>
  </conditionalFormatting>
  <conditionalFormatting sqref="R36:R37">
    <cfRule type="expression" dxfId="352" priority="9">
      <formula>_xlfn.ISFORMULA(R36)</formula>
    </cfRule>
  </conditionalFormatting>
  <conditionalFormatting sqref="AB35">
    <cfRule type="expression" dxfId="351" priority="8">
      <formula>_xlfn.ISFORMULA(AB35)</formula>
    </cfRule>
  </conditionalFormatting>
  <conditionalFormatting sqref="AB36:AB37">
    <cfRule type="expression" dxfId="350" priority="7">
      <formula>_xlfn.ISFORMULA(AB36)</formula>
    </cfRule>
  </conditionalFormatting>
  <conditionalFormatting sqref="AL35">
    <cfRule type="expression" dxfId="349" priority="6">
      <formula>_xlfn.ISFORMULA(AL35)</formula>
    </cfRule>
  </conditionalFormatting>
  <conditionalFormatting sqref="AL36:AL37">
    <cfRule type="expression" dxfId="348" priority="5">
      <formula>_xlfn.ISFORMULA(AL36)</formula>
    </cfRule>
  </conditionalFormatting>
  <conditionalFormatting sqref="AV35">
    <cfRule type="expression" dxfId="347" priority="4">
      <formula>_xlfn.ISFORMULA(AV35)</formula>
    </cfRule>
  </conditionalFormatting>
  <conditionalFormatting sqref="AV36:AV37">
    <cfRule type="expression" dxfId="346" priority="3">
      <formula>_xlfn.ISFORMULA(AV36)</formula>
    </cfRule>
  </conditionalFormatting>
  <conditionalFormatting sqref="BP8:BP37">
    <cfRule type="expression" dxfId="345" priority="2">
      <formula>_xlfn.ISFORMULA(BP8)</formula>
    </cfRule>
  </conditionalFormatting>
  <conditionalFormatting sqref="CA8:CA37">
    <cfRule type="expression" dxfId="344" priority="1">
      <formula>_xlfn.ISFORMULA(CA8)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70" zoomScaleNormal="70" zoomScaleSheetLayoutView="100" workbookViewId="0">
      <pane xSplit="1" ySplit="7" topLeftCell="AN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58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343" priority="16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342" priority="15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7">
    <cfRule type="expression" dxfId="341" priority="14">
      <formula>_xlfn.ISFORMULA(H8)</formula>
    </cfRule>
  </conditionalFormatting>
  <conditionalFormatting sqref="R8:R35">
    <cfRule type="expression" dxfId="340" priority="13">
      <formula>_xlfn.ISFORMULA(R8)</formula>
    </cfRule>
  </conditionalFormatting>
  <conditionalFormatting sqref="AB8:AB34">
    <cfRule type="expression" dxfId="339" priority="12">
      <formula>_xlfn.ISFORMULA(AB8)</formula>
    </cfRule>
  </conditionalFormatting>
  <conditionalFormatting sqref="AL8:AL34">
    <cfRule type="expression" dxfId="338" priority="11">
      <formula>_xlfn.ISFORMULA(AL8)</formula>
    </cfRule>
  </conditionalFormatting>
  <conditionalFormatting sqref="AV8:AV34">
    <cfRule type="expression" dxfId="337" priority="10">
      <formula>_xlfn.ISFORMULA(AV8)</formula>
    </cfRule>
  </conditionalFormatting>
  <conditionalFormatting sqref="R36:R37">
    <cfRule type="expression" dxfId="336" priority="9">
      <formula>_xlfn.ISFORMULA(R36)</formula>
    </cfRule>
  </conditionalFormatting>
  <conditionalFormatting sqref="AB35">
    <cfRule type="expression" dxfId="335" priority="8">
      <formula>_xlfn.ISFORMULA(AB35)</formula>
    </cfRule>
  </conditionalFormatting>
  <conditionalFormatting sqref="AB36:AB37">
    <cfRule type="expression" dxfId="334" priority="7">
      <formula>_xlfn.ISFORMULA(AB36)</formula>
    </cfRule>
  </conditionalFormatting>
  <conditionalFormatting sqref="AL35">
    <cfRule type="expression" dxfId="333" priority="6">
      <formula>_xlfn.ISFORMULA(AL35)</formula>
    </cfRule>
  </conditionalFormatting>
  <conditionalFormatting sqref="AL36:AL37">
    <cfRule type="expression" dxfId="332" priority="5">
      <formula>_xlfn.ISFORMULA(AL36)</formula>
    </cfRule>
  </conditionalFormatting>
  <conditionalFormatting sqref="AV35">
    <cfRule type="expression" dxfId="331" priority="4">
      <formula>_xlfn.ISFORMULA(AV35)</formula>
    </cfRule>
  </conditionalFormatting>
  <conditionalFormatting sqref="AV36:AV37">
    <cfRule type="expression" dxfId="330" priority="3">
      <formula>_xlfn.ISFORMULA(AV36)</formula>
    </cfRule>
  </conditionalFormatting>
  <conditionalFormatting sqref="BP8:BP37">
    <cfRule type="expression" dxfId="329" priority="2">
      <formula>_xlfn.ISFORMULA(BP8)</formula>
    </cfRule>
  </conditionalFormatting>
  <conditionalFormatting sqref="CA8:CA37">
    <cfRule type="expression" dxfId="328" priority="1">
      <formula>_xlfn.ISFORMULA(CA8)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Normal="100" zoomScaleSheetLayoutView="80" workbookViewId="0">
      <pane xSplit="1" ySplit="7" topLeftCell="BJ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816" priority="35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815" priority="34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814" priority="33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813" priority="32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812" priority="31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811" priority="30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810" priority="29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809" priority="28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808" priority="27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807" priority="26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806" priority="25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805" priority="24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804" priority="16">
      <formula>_xlfn.ISFORMULA(H8)</formula>
    </cfRule>
  </conditionalFormatting>
  <conditionalFormatting sqref="BP8:BP34">
    <cfRule type="expression" dxfId="803" priority="11">
      <formula>_xlfn.ISFORMULA(BP8)</formula>
    </cfRule>
  </conditionalFormatting>
  <conditionalFormatting sqref="CA8:CA34">
    <cfRule type="expression" dxfId="802" priority="10">
      <formula>_xlfn.ISFORMULA(CA8)</formula>
    </cfRule>
  </conditionalFormatting>
  <conditionalFormatting sqref="AL8:AL34">
    <cfRule type="expression" dxfId="801" priority="5">
      <formula>_xlfn.ISFORMULA(AL8)</formula>
    </cfRule>
  </conditionalFormatting>
  <conditionalFormatting sqref="AV8:AV34">
    <cfRule type="expression" dxfId="800" priority="3">
      <formula>_xlfn.ISFORMULA(AV8)</formula>
    </cfRule>
  </conditionalFormatting>
  <conditionalFormatting sqref="AB8:AB34">
    <cfRule type="expression" dxfId="799" priority="2">
      <formula>_xlfn.ISFORMULA(AB8)</formula>
    </cfRule>
  </conditionalFormatting>
  <conditionalFormatting sqref="R8:R34">
    <cfRule type="expression" dxfId="798" priority="1">
      <formula>_xlfn.ISFORMULA(R8)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70" zoomScaleNormal="70" zoomScaleSheetLayoutView="90" workbookViewId="0">
      <pane xSplit="1" ySplit="7" topLeftCell="B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58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327" priority="16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326" priority="15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7">
    <cfRule type="expression" dxfId="325" priority="14">
      <formula>_xlfn.ISFORMULA(H8)</formula>
    </cfRule>
  </conditionalFormatting>
  <conditionalFormatting sqref="R8:R35">
    <cfRule type="expression" dxfId="324" priority="13">
      <formula>_xlfn.ISFORMULA(R8)</formula>
    </cfRule>
  </conditionalFormatting>
  <conditionalFormatting sqref="AB8:AB34">
    <cfRule type="expression" dxfId="323" priority="12">
      <formula>_xlfn.ISFORMULA(AB8)</formula>
    </cfRule>
  </conditionalFormatting>
  <conditionalFormatting sqref="AL8:AL34">
    <cfRule type="expression" dxfId="322" priority="11">
      <formula>_xlfn.ISFORMULA(AL8)</formula>
    </cfRule>
  </conditionalFormatting>
  <conditionalFormatting sqref="AV8:AV34">
    <cfRule type="expression" dxfId="321" priority="10">
      <formula>_xlfn.ISFORMULA(AV8)</formula>
    </cfRule>
  </conditionalFormatting>
  <conditionalFormatting sqref="R36:R37">
    <cfRule type="expression" dxfId="320" priority="9">
      <formula>_xlfn.ISFORMULA(R36)</formula>
    </cfRule>
  </conditionalFormatting>
  <conditionalFormatting sqref="AB35">
    <cfRule type="expression" dxfId="319" priority="8">
      <formula>_xlfn.ISFORMULA(AB35)</formula>
    </cfRule>
  </conditionalFormatting>
  <conditionalFormatting sqref="AB36:AB37">
    <cfRule type="expression" dxfId="318" priority="7">
      <formula>_xlfn.ISFORMULA(AB36)</formula>
    </cfRule>
  </conditionalFormatting>
  <conditionalFormatting sqref="AL35">
    <cfRule type="expression" dxfId="317" priority="6">
      <formula>_xlfn.ISFORMULA(AL35)</formula>
    </cfRule>
  </conditionalFormatting>
  <conditionalFormatting sqref="AL36:AL37">
    <cfRule type="expression" dxfId="316" priority="5">
      <formula>_xlfn.ISFORMULA(AL36)</formula>
    </cfRule>
  </conditionalFormatting>
  <conditionalFormatting sqref="AV35">
    <cfRule type="expression" dxfId="315" priority="4">
      <formula>_xlfn.ISFORMULA(AV35)</formula>
    </cfRule>
  </conditionalFormatting>
  <conditionalFormatting sqref="AV36:AV37">
    <cfRule type="expression" dxfId="314" priority="3">
      <formula>_xlfn.ISFORMULA(AV36)</formula>
    </cfRule>
  </conditionalFormatting>
  <conditionalFormatting sqref="BP8:BP37">
    <cfRule type="expression" dxfId="313" priority="2">
      <formula>_xlfn.ISFORMULA(BP8)</formula>
    </cfRule>
  </conditionalFormatting>
  <conditionalFormatting sqref="CA8:CA37">
    <cfRule type="expression" dxfId="312" priority="1">
      <formula>_xlfn.ISFORMULA(CA8)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70" zoomScaleNormal="70" zoomScaleSheetLayoutView="80" workbookViewId="0">
      <pane xSplit="1" ySplit="7" topLeftCell="AX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58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311" priority="16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310" priority="15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7">
    <cfRule type="expression" dxfId="309" priority="14">
      <formula>_xlfn.ISFORMULA(H8)</formula>
    </cfRule>
  </conditionalFormatting>
  <conditionalFormatting sqref="R8:R35">
    <cfRule type="expression" dxfId="308" priority="13">
      <formula>_xlfn.ISFORMULA(R8)</formula>
    </cfRule>
  </conditionalFormatting>
  <conditionalFormatting sqref="AB8:AB34">
    <cfRule type="expression" dxfId="307" priority="12">
      <formula>_xlfn.ISFORMULA(AB8)</formula>
    </cfRule>
  </conditionalFormatting>
  <conditionalFormatting sqref="AL8:AL34">
    <cfRule type="expression" dxfId="306" priority="11">
      <formula>_xlfn.ISFORMULA(AL8)</formula>
    </cfRule>
  </conditionalFormatting>
  <conditionalFormatting sqref="AV8:AV34">
    <cfRule type="expression" dxfId="305" priority="10">
      <formula>_xlfn.ISFORMULA(AV8)</formula>
    </cfRule>
  </conditionalFormatting>
  <conditionalFormatting sqref="R36:R37">
    <cfRule type="expression" dxfId="304" priority="9">
      <formula>_xlfn.ISFORMULA(R36)</formula>
    </cfRule>
  </conditionalFormatting>
  <conditionalFormatting sqref="AB35">
    <cfRule type="expression" dxfId="303" priority="8">
      <formula>_xlfn.ISFORMULA(AB35)</formula>
    </cfRule>
  </conditionalFormatting>
  <conditionalFormatting sqref="AB36:AB37">
    <cfRule type="expression" dxfId="302" priority="7">
      <formula>_xlfn.ISFORMULA(AB36)</formula>
    </cfRule>
  </conditionalFormatting>
  <conditionalFormatting sqref="AL35">
    <cfRule type="expression" dxfId="301" priority="6">
      <formula>_xlfn.ISFORMULA(AL35)</formula>
    </cfRule>
  </conditionalFormatting>
  <conditionalFormatting sqref="AL36:AL37">
    <cfRule type="expression" dxfId="300" priority="5">
      <formula>_xlfn.ISFORMULA(AL36)</formula>
    </cfRule>
  </conditionalFormatting>
  <conditionalFormatting sqref="AV35">
    <cfRule type="expression" dxfId="299" priority="4">
      <formula>_xlfn.ISFORMULA(AV35)</formula>
    </cfRule>
  </conditionalFormatting>
  <conditionalFormatting sqref="AV36:AV37">
    <cfRule type="expression" dxfId="298" priority="3">
      <formula>_xlfn.ISFORMULA(AV36)</formula>
    </cfRule>
  </conditionalFormatting>
  <conditionalFormatting sqref="BP8:BP37">
    <cfRule type="expression" dxfId="297" priority="2">
      <formula>_xlfn.ISFORMULA(BP8)</formula>
    </cfRule>
  </conditionalFormatting>
  <conditionalFormatting sqref="CA8:CA37">
    <cfRule type="expression" dxfId="296" priority="1">
      <formula>_xlfn.ISFORMULA(CA8)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E62"/>
  <sheetViews>
    <sheetView zoomScale="70" zoomScaleNormal="70" zoomScaleSheetLayoutView="100" workbookViewId="0">
      <pane xSplit="1" ySplit="7" topLeftCell="BH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8.85546875" style="37" customWidth="1"/>
    <col min="11" max="11" width="13" style="37" customWidth="1"/>
    <col min="12" max="12" width="10.2851562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8.8554687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8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.28515625" style="38" bestFit="1" customWidth="1"/>
    <col min="53" max="53" width="8.28515625" style="37" bestFit="1" customWidth="1"/>
    <col min="54" max="54" width="13.85546875" style="37" bestFit="1" customWidth="1"/>
    <col min="55" max="58" width="13.85546875" style="37" customWidth="1"/>
    <col min="59" max="60" width="14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2.85546875" style="37" bestFit="1" customWidth="1"/>
    <col min="65" max="67" width="7" style="39" bestFit="1" customWidth="1"/>
    <col min="68" max="68" width="7" style="39" customWidth="1"/>
    <col min="69" max="69" width="10.28515625" style="39" bestFit="1" customWidth="1"/>
    <col min="70" max="70" width="10.28515625" style="37" bestFit="1" customWidth="1"/>
    <col min="71" max="71" width="14.71093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" style="39" bestFit="1" customWidth="1"/>
    <col min="79" max="79" width="7" style="39" customWidth="1"/>
    <col min="80" max="80" width="11.28515625" style="39" bestFit="1" customWidth="1"/>
    <col min="81" max="81" width="10.7109375" style="37" bestFit="1" customWidth="1"/>
    <col min="82" max="82" width="14.7109375" style="37" bestFit="1" customWidth="1"/>
    <col min="83" max="83" width="8" style="38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10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10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10"/>
    </row>
    <row r="4" spans="1:83" s="14" customFormat="1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10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10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10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65"/>
      <c r="P8" s="166"/>
      <c r="Q8" s="159"/>
      <c r="R8" s="234"/>
      <c r="S8" s="233"/>
      <c r="T8" s="163"/>
      <c r="U8" s="164"/>
      <c r="V8" s="130"/>
      <c r="W8" s="156"/>
      <c r="X8" s="157"/>
      <c r="Y8" s="165"/>
      <c r="Z8" s="166"/>
      <c r="AA8" s="166"/>
      <c r="AB8" s="234"/>
      <c r="AC8" s="233"/>
      <c r="AD8" s="163"/>
      <c r="AE8" s="164"/>
      <c r="AF8" s="130"/>
      <c r="AG8" s="156"/>
      <c r="AH8" s="157"/>
      <c r="AI8" s="165"/>
      <c r="AJ8" s="166"/>
      <c r="AK8" s="166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0"/>
      <c r="BJ8" s="155"/>
      <c r="BK8" s="156"/>
      <c r="BL8" s="157"/>
      <c r="BM8" s="170"/>
      <c r="BN8" s="171"/>
      <c r="BO8" s="172"/>
      <c r="BP8" s="234"/>
      <c r="BQ8" s="233"/>
      <c r="BR8" s="16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6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65"/>
      <c r="P9" s="166"/>
      <c r="Q9" s="159"/>
      <c r="R9" s="234"/>
      <c r="S9" s="233"/>
      <c r="T9" s="163"/>
      <c r="U9" s="164"/>
      <c r="V9" s="130"/>
      <c r="W9" s="156"/>
      <c r="X9" s="157"/>
      <c r="Y9" s="165"/>
      <c r="Z9" s="166"/>
      <c r="AA9" s="166"/>
      <c r="AB9" s="234"/>
      <c r="AC9" s="233"/>
      <c r="AD9" s="163"/>
      <c r="AE9" s="164"/>
      <c r="AF9" s="130"/>
      <c r="AG9" s="156"/>
      <c r="AH9" s="157"/>
      <c r="AI9" s="165"/>
      <c r="AJ9" s="166"/>
      <c r="AK9" s="166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0"/>
      <c r="BJ9" s="155"/>
      <c r="BK9" s="156"/>
      <c r="BL9" s="157"/>
      <c r="BM9" s="170"/>
      <c r="BN9" s="171"/>
      <c r="BO9" s="172"/>
      <c r="BP9" s="234"/>
      <c r="BQ9" s="233"/>
      <c r="BR9" s="16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6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65"/>
      <c r="P10" s="166"/>
      <c r="Q10" s="159"/>
      <c r="R10" s="234"/>
      <c r="S10" s="233"/>
      <c r="T10" s="163"/>
      <c r="U10" s="164"/>
      <c r="V10" s="130"/>
      <c r="W10" s="156"/>
      <c r="X10" s="157"/>
      <c r="Y10" s="165"/>
      <c r="Z10" s="166"/>
      <c r="AA10" s="166"/>
      <c r="AB10" s="234"/>
      <c r="AC10" s="233"/>
      <c r="AD10" s="163"/>
      <c r="AE10" s="164"/>
      <c r="AF10" s="130"/>
      <c r="AG10" s="156"/>
      <c r="AH10" s="157"/>
      <c r="AI10" s="165"/>
      <c r="AJ10" s="166"/>
      <c r="AK10" s="166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0"/>
      <c r="BJ10" s="155"/>
      <c r="BK10" s="156"/>
      <c r="BL10" s="157"/>
      <c r="BM10" s="170"/>
      <c r="BN10" s="171"/>
      <c r="BO10" s="172"/>
      <c r="BP10" s="234"/>
      <c r="BQ10" s="233"/>
      <c r="BR10" s="16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6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65"/>
      <c r="P11" s="166"/>
      <c r="Q11" s="159"/>
      <c r="R11" s="234"/>
      <c r="S11" s="233"/>
      <c r="T11" s="163"/>
      <c r="U11" s="164"/>
      <c r="V11" s="130"/>
      <c r="W11" s="156"/>
      <c r="X11" s="157"/>
      <c r="Y11" s="165"/>
      <c r="Z11" s="166"/>
      <c r="AA11" s="166"/>
      <c r="AB11" s="234"/>
      <c r="AC11" s="233"/>
      <c r="AD11" s="163"/>
      <c r="AE11" s="164"/>
      <c r="AF11" s="130"/>
      <c r="AG11" s="156"/>
      <c r="AH11" s="157"/>
      <c r="AI11" s="165"/>
      <c r="AJ11" s="166"/>
      <c r="AK11" s="166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0"/>
      <c r="BJ11" s="155"/>
      <c r="BK11" s="156"/>
      <c r="BL11" s="157"/>
      <c r="BM11" s="170"/>
      <c r="BN11" s="171"/>
      <c r="BO11" s="172"/>
      <c r="BP11" s="234"/>
      <c r="BQ11" s="233"/>
      <c r="BR11" s="16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6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65"/>
      <c r="P12" s="166"/>
      <c r="Q12" s="159"/>
      <c r="R12" s="234"/>
      <c r="S12" s="233"/>
      <c r="T12" s="163"/>
      <c r="U12" s="164"/>
      <c r="V12" s="130"/>
      <c r="W12" s="156"/>
      <c r="X12" s="157"/>
      <c r="Y12" s="165"/>
      <c r="Z12" s="166"/>
      <c r="AA12" s="166"/>
      <c r="AB12" s="234"/>
      <c r="AC12" s="233"/>
      <c r="AD12" s="163"/>
      <c r="AE12" s="164"/>
      <c r="AF12" s="130"/>
      <c r="AG12" s="156"/>
      <c r="AH12" s="157"/>
      <c r="AI12" s="165"/>
      <c r="AJ12" s="166"/>
      <c r="AK12" s="166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0"/>
      <c r="BJ12" s="155"/>
      <c r="BK12" s="156"/>
      <c r="BL12" s="157"/>
      <c r="BM12" s="170"/>
      <c r="BN12" s="171"/>
      <c r="BO12" s="172"/>
      <c r="BP12" s="234"/>
      <c r="BQ12" s="233"/>
      <c r="BR12" s="16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6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65"/>
      <c r="P13" s="166"/>
      <c r="Q13" s="159"/>
      <c r="R13" s="234"/>
      <c r="S13" s="233"/>
      <c r="T13" s="163"/>
      <c r="U13" s="164"/>
      <c r="V13" s="130"/>
      <c r="W13" s="156"/>
      <c r="X13" s="157"/>
      <c r="Y13" s="165"/>
      <c r="Z13" s="166"/>
      <c r="AA13" s="166"/>
      <c r="AB13" s="234"/>
      <c r="AC13" s="233"/>
      <c r="AD13" s="163"/>
      <c r="AE13" s="164"/>
      <c r="AF13" s="130"/>
      <c r="AG13" s="156"/>
      <c r="AH13" s="157"/>
      <c r="AI13" s="165"/>
      <c r="AJ13" s="166"/>
      <c r="AK13" s="166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0"/>
      <c r="BJ13" s="155"/>
      <c r="BK13" s="156"/>
      <c r="BL13" s="157"/>
      <c r="BM13" s="170"/>
      <c r="BN13" s="171"/>
      <c r="BO13" s="172"/>
      <c r="BP13" s="234"/>
      <c r="BQ13" s="233"/>
      <c r="BR13" s="16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6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65"/>
      <c r="P14" s="166"/>
      <c r="Q14" s="159"/>
      <c r="R14" s="234"/>
      <c r="S14" s="233"/>
      <c r="T14" s="163"/>
      <c r="U14" s="164"/>
      <c r="V14" s="130"/>
      <c r="W14" s="156"/>
      <c r="X14" s="157"/>
      <c r="Y14" s="165"/>
      <c r="Z14" s="166"/>
      <c r="AA14" s="166"/>
      <c r="AB14" s="234"/>
      <c r="AC14" s="233"/>
      <c r="AD14" s="163"/>
      <c r="AE14" s="164"/>
      <c r="AF14" s="130"/>
      <c r="AG14" s="156"/>
      <c r="AH14" s="157"/>
      <c r="AI14" s="165"/>
      <c r="AJ14" s="166"/>
      <c r="AK14" s="166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0"/>
      <c r="BJ14" s="155"/>
      <c r="BK14" s="156"/>
      <c r="BL14" s="157"/>
      <c r="BM14" s="170"/>
      <c r="BN14" s="171"/>
      <c r="BO14" s="172"/>
      <c r="BP14" s="234"/>
      <c r="BQ14" s="233"/>
      <c r="BR14" s="16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6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65"/>
      <c r="P15" s="166"/>
      <c r="Q15" s="159"/>
      <c r="R15" s="234"/>
      <c r="S15" s="233"/>
      <c r="T15" s="163"/>
      <c r="U15" s="164"/>
      <c r="V15" s="130"/>
      <c r="W15" s="156"/>
      <c r="X15" s="157"/>
      <c r="Y15" s="165"/>
      <c r="Z15" s="166"/>
      <c r="AA15" s="166"/>
      <c r="AB15" s="234"/>
      <c r="AC15" s="233"/>
      <c r="AD15" s="163"/>
      <c r="AE15" s="164"/>
      <c r="AF15" s="130"/>
      <c r="AG15" s="156"/>
      <c r="AH15" s="157"/>
      <c r="AI15" s="165"/>
      <c r="AJ15" s="166"/>
      <c r="AK15" s="166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0"/>
      <c r="BJ15" s="155"/>
      <c r="BK15" s="156"/>
      <c r="BL15" s="157"/>
      <c r="BM15" s="170"/>
      <c r="BN15" s="171"/>
      <c r="BO15" s="172"/>
      <c r="BP15" s="234"/>
      <c r="BQ15" s="233"/>
      <c r="BR15" s="16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6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86"/>
      <c r="P16" s="187"/>
      <c r="Q16" s="180"/>
      <c r="R16" s="234"/>
      <c r="S16" s="233"/>
      <c r="T16" s="184"/>
      <c r="U16" s="185"/>
      <c r="V16" s="130"/>
      <c r="W16" s="177"/>
      <c r="X16" s="178"/>
      <c r="Y16" s="186"/>
      <c r="Z16" s="187"/>
      <c r="AA16" s="187"/>
      <c r="AB16" s="234"/>
      <c r="AC16" s="233"/>
      <c r="AD16" s="184"/>
      <c r="AE16" s="185"/>
      <c r="AF16" s="130"/>
      <c r="AG16" s="177"/>
      <c r="AH16" s="178"/>
      <c r="AI16" s="186"/>
      <c r="AJ16" s="187"/>
      <c r="AK16" s="187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0"/>
      <c r="BJ16" s="176"/>
      <c r="BK16" s="177"/>
      <c r="BL16" s="178"/>
      <c r="BM16" s="191"/>
      <c r="BN16" s="192"/>
      <c r="BO16" s="193"/>
      <c r="BP16" s="234"/>
      <c r="BQ16" s="233"/>
      <c r="BR16" s="18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8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86"/>
      <c r="P17" s="187"/>
      <c r="Q17" s="180"/>
      <c r="R17" s="234"/>
      <c r="S17" s="233"/>
      <c r="T17" s="184"/>
      <c r="U17" s="185"/>
      <c r="V17" s="130"/>
      <c r="W17" s="177"/>
      <c r="X17" s="178"/>
      <c r="Y17" s="186"/>
      <c r="Z17" s="187"/>
      <c r="AA17" s="187"/>
      <c r="AB17" s="234"/>
      <c r="AC17" s="233"/>
      <c r="AD17" s="184"/>
      <c r="AE17" s="185"/>
      <c r="AF17" s="130"/>
      <c r="AG17" s="177"/>
      <c r="AH17" s="178"/>
      <c r="AI17" s="186"/>
      <c r="AJ17" s="187"/>
      <c r="AK17" s="187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0"/>
      <c r="BJ17" s="176"/>
      <c r="BK17" s="177"/>
      <c r="BL17" s="178"/>
      <c r="BM17" s="191"/>
      <c r="BN17" s="192"/>
      <c r="BO17" s="193"/>
      <c r="BP17" s="234"/>
      <c r="BQ17" s="233"/>
      <c r="BR17" s="18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8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86"/>
      <c r="P18" s="187"/>
      <c r="Q18" s="180"/>
      <c r="R18" s="234"/>
      <c r="S18" s="233"/>
      <c r="T18" s="184"/>
      <c r="U18" s="185"/>
      <c r="V18" s="130"/>
      <c r="W18" s="177"/>
      <c r="X18" s="178"/>
      <c r="Y18" s="186"/>
      <c r="Z18" s="187"/>
      <c r="AA18" s="187"/>
      <c r="AB18" s="234"/>
      <c r="AC18" s="233"/>
      <c r="AD18" s="184"/>
      <c r="AE18" s="185"/>
      <c r="AF18" s="130"/>
      <c r="AG18" s="177"/>
      <c r="AH18" s="178"/>
      <c r="AI18" s="186"/>
      <c r="AJ18" s="187"/>
      <c r="AK18" s="187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0"/>
      <c r="BJ18" s="176"/>
      <c r="BK18" s="177"/>
      <c r="BL18" s="178"/>
      <c r="BM18" s="191"/>
      <c r="BN18" s="192"/>
      <c r="BO18" s="193"/>
      <c r="BP18" s="234"/>
      <c r="BQ18" s="233"/>
      <c r="BR18" s="18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8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86"/>
      <c r="P19" s="187"/>
      <c r="Q19" s="180"/>
      <c r="R19" s="234"/>
      <c r="S19" s="233"/>
      <c r="T19" s="184"/>
      <c r="U19" s="185"/>
      <c r="V19" s="130"/>
      <c r="W19" s="177"/>
      <c r="X19" s="178"/>
      <c r="Y19" s="186"/>
      <c r="Z19" s="187"/>
      <c r="AA19" s="187"/>
      <c r="AB19" s="234"/>
      <c r="AC19" s="233"/>
      <c r="AD19" s="184"/>
      <c r="AE19" s="185"/>
      <c r="AF19" s="130"/>
      <c r="AG19" s="177"/>
      <c r="AH19" s="178"/>
      <c r="AI19" s="186"/>
      <c r="AJ19" s="187"/>
      <c r="AK19" s="187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0"/>
      <c r="BJ19" s="176"/>
      <c r="BK19" s="177"/>
      <c r="BL19" s="178"/>
      <c r="BM19" s="191"/>
      <c r="BN19" s="192"/>
      <c r="BO19" s="193"/>
      <c r="BP19" s="234"/>
      <c r="BQ19" s="233"/>
      <c r="BR19" s="18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8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86"/>
      <c r="P20" s="187"/>
      <c r="Q20" s="180"/>
      <c r="R20" s="234"/>
      <c r="S20" s="233"/>
      <c r="T20" s="184"/>
      <c r="U20" s="185"/>
      <c r="V20" s="130"/>
      <c r="W20" s="177"/>
      <c r="X20" s="178"/>
      <c r="Y20" s="186"/>
      <c r="Z20" s="187"/>
      <c r="AA20" s="187"/>
      <c r="AB20" s="234"/>
      <c r="AC20" s="233"/>
      <c r="AD20" s="184"/>
      <c r="AE20" s="185"/>
      <c r="AF20" s="130"/>
      <c r="AG20" s="177"/>
      <c r="AH20" s="178"/>
      <c r="AI20" s="186"/>
      <c r="AJ20" s="187"/>
      <c r="AK20" s="187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0"/>
      <c r="BJ20" s="176"/>
      <c r="BK20" s="177"/>
      <c r="BL20" s="178"/>
      <c r="BM20" s="191"/>
      <c r="BN20" s="192"/>
      <c r="BO20" s="193"/>
      <c r="BP20" s="234"/>
      <c r="BQ20" s="233"/>
      <c r="BR20" s="18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8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65"/>
      <c r="P21" s="166"/>
      <c r="Q21" s="159"/>
      <c r="R21" s="234"/>
      <c r="S21" s="233"/>
      <c r="T21" s="163"/>
      <c r="U21" s="164"/>
      <c r="V21" s="130"/>
      <c r="W21" s="156"/>
      <c r="X21" s="157"/>
      <c r="Y21" s="165"/>
      <c r="Z21" s="166"/>
      <c r="AA21" s="166"/>
      <c r="AB21" s="234"/>
      <c r="AC21" s="233"/>
      <c r="AD21" s="163"/>
      <c r="AE21" s="164"/>
      <c r="AF21" s="130"/>
      <c r="AG21" s="156"/>
      <c r="AH21" s="157"/>
      <c r="AI21" s="165"/>
      <c r="AJ21" s="166"/>
      <c r="AK21" s="166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0"/>
      <c r="BJ21" s="155"/>
      <c r="BK21" s="156"/>
      <c r="BL21" s="157"/>
      <c r="BM21" s="170"/>
      <c r="BN21" s="171"/>
      <c r="BO21" s="172"/>
      <c r="BP21" s="234"/>
      <c r="BQ21" s="233"/>
      <c r="BR21" s="16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6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65"/>
      <c r="P22" s="166"/>
      <c r="Q22" s="159"/>
      <c r="R22" s="234"/>
      <c r="S22" s="233"/>
      <c r="T22" s="163"/>
      <c r="U22" s="164"/>
      <c r="V22" s="130"/>
      <c r="W22" s="156"/>
      <c r="X22" s="157"/>
      <c r="Y22" s="165"/>
      <c r="Z22" s="166"/>
      <c r="AA22" s="166"/>
      <c r="AB22" s="234"/>
      <c r="AC22" s="233"/>
      <c r="AD22" s="163"/>
      <c r="AE22" s="164"/>
      <c r="AF22" s="130"/>
      <c r="AG22" s="156"/>
      <c r="AH22" s="157"/>
      <c r="AI22" s="165"/>
      <c r="AJ22" s="166"/>
      <c r="AK22" s="166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0"/>
      <c r="BJ22" s="155"/>
      <c r="BK22" s="156"/>
      <c r="BL22" s="157"/>
      <c r="BM22" s="170"/>
      <c r="BN22" s="171"/>
      <c r="BO22" s="172"/>
      <c r="BP22" s="234"/>
      <c r="BQ22" s="233"/>
      <c r="BR22" s="16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6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65"/>
      <c r="P23" s="166"/>
      <c r="Q23" s="159"/>
      <c r="R23" s="234"/>
      <c r="S23" s="233"/>
      <c r="T23" s="163"/>
      <c r="U23" s="164"/>
      <c r="V23" s="130"/>
      <c r="W23" s="156"/>
      <c r="X23" s="157"/>
      <c r="Y23" s="165"/>
      <c r="Z23" s="166"/>
      <c r="AA23" s="166"/>
      <c r="AB23" s="234"/>
      <c r="AC23" s="233"/>
      <c r="AD23" s="163"/>
      <c r="AE23" s="164"/>
      <c r="AF23" s="130"/>
      <c r="AG23" s="156"/>
      <c r="AH23" s="157"/>
      <c r="AI23" s="165"/>
      <c r="AJ23" s="166"/>
      <c r="AK23" s="166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0"/>
      <c r="BJ23" s="155"/>
      <c r="BK23" s="156"/>
      <c r="BL23" s="157"/>
      <c r="BM23" s="170"/>
      <c r="BN23" s="171"/>
      <c r="BO23" s="172"/>
      <c r="BP23" s="234"/>
      <c r="BQ23" s="233"/>
      <c r="BR23" s="16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6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65"/>
      <c r="P24" s="166"/>
      <c r="Q24" s="159"/>
      <c r="R24" s="234"/>
      <c r="S24" s="233"/>
      <c r="T24" s="163"/>
      <c r="U24" s="164"/>
      <c r="V24" s="130"/>
      <c r="W24" s="156"/>
      <c r="X24" s="157"/>
      <c r="Y24" s="165"/>
      <c r="Z24" s="166"/>
      <c r="AA24" s="166"/>
      <c r="AB24" s="234"/>
      <c r="AC24" s="233"/>
      <c r="AD24" s="163"/>
      <c r="AE24" s="164"/>
      <c r="AF24" s="130"/>
      <c r="AG24" s="156"/>
      <c r="AH24" s="157"/>
      <c r="AI24" s="165"/>
      <c r="AJ24" s="166"/>
      <c r="AK24" s="166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0"/>
      <c r="BJ24" s="155"/>
      <c r="BK24" s="156"/>
      <c r="BL24" s="157"/>
      <c r="BM24" s="170"/>
      <c r="BN24" s="171"/>
      <c r="BO24" s="172"/>
      <c r="BP24" s="234"/>
      <c r="BQ24" s="233"/>
      <c r="BR24" s="16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6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65"/>
      <c r="P25" s="166"/>
      <c r="Q25" s="159"/>
      <c r="R25" s="234"/>
      <c r="S25" s="233"/>
      <c r="T25" s="163"/>
      <c r="U25" s="164"/>
      <c r="V25" s="130"/>
      <c r="W25" s="156"/>
      <c r="X25" s="157"/>
      <c r="Y25" s="165"/>
      <c r="Z25" s="166"/>
      <c r="AA25" s="166"/>
      <c r="AB25" s="234"/>
      <c r="AC25" s="233"/>
      <c r="AD25" s="163"/>
      <c r="AE25" s="164"/>
      <c r="AF25" s="130"/>
      <c r="AG25" s="156"/>
      <c r="AH25" s="157"/>
      <c r="AI25" s="165"/>
      <c r="AJ25" s="166"/>
      <c r="AK25" s="166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0"/>
      <c r="BJ25" s="155"/>
      <c r="BK25" s="156"/>
      <c r="BL25" s="157"/>
      <c r="BM25" s="170"/>
      <c r="BN25" s="171"/>
      <c r="BO25" s="172"/>
      <c r="BP25" s="234"/>
      <c r="BQ25" s="233"/>
      <c r="BR25" s="16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6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65"/>
      <c r="P26" s="166"/>
      <c r="Q26" s="159"/>
      <c r="R26" s="234"/>
      <c r="S26" s="233"/>
      <c r="T26" s="163"/>
      <c r="U26" s="164"/>
      <c r="V26" s="130"/>
      <c r="W26" s="156"/>
      <c r="X26" s="157"/>
      <c r="Y26" s="165"/>
      <c r="Z26" s="166"/>
      <c r="AA26" s="166"/>
      <c r="AB26" s="234"/>
      <c r="AC26" s="233"/>
      <c r="AD26" s="163"/>
      <c r="AE26" s="164"/>
      <c r="AF26" s="130"/>
      <c r="AG26" s="156"/>
      <c r="AH26" s="157"/>
      <c r="AI26" s="165"/>
      <c r="AJ26" s="166"/>
      <c r="AK26" s="166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0"/>
      <c r="BJ26" s="155"/>
      <c r="BK26" s="156"/>
      <c r="BL26" s="157"/>
      <c r="BM26" s="170"/>
      <c r="BN26" s="171"/>
      <c r="BO26" s="172"/>
      <c r="BP26" s="234"/>
      <c r="BQ26" s="233"/>
      <c r="BR26" s="16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6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65"/>
      <c r="P27" s="166"/>
      <c r="Q27" s="159"/>
      <c r="R27" s="234"/>
      <c r="S27" s="233"/>
      <c r="T27" s="163"/>
      <c r="U27" s="164"/>
      <c r="V27" s="130"/>
      <c r="W27" s="156"/>
      <c r="X27" s="157"/>
      <c r="Y27" s="165"/>
      <c r="Z27" s="166"/>
      <c r="AA27" s="166"/>
      <c r="AB27" s="234"/>
      <c r="AC27" s="233"/>
      <c r="AD27" s="163"/>
      <c r="AE27" s="164"/>
      <c r="AF27" s="130"/>
      <c r="AG27" s="156"/>
      <c r="AH27" s="157"/>
      <c r="AI27" s="165"/>
      <c r="AJ27" s="166"/>
      <c r="AK27" s="166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0"/>
      <c r="BJ27" s="155"/>
      <c r="BK27" s="156"/>
      <c r="BL27" s="157"/>
      <c r="BM27" s="170"/>
      <c r="BN27" s="171"/>
      <c r="BO27" s="172"/>
      <c r="BP27" s="234"/>
      <c r="BQ27" s="233"/>
      <c r="BR27" s="16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6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264"/>
      <c r="K28" s="60"/>
      <c r="L28" s="130"/>
      <c r="M28" s="57"/>
      <c r="N28" s="58"/>
      <c r="O28" s="199"/>
      <c r="P28" s="200"/>
      <c r="Q28" s="197"/>
      <c r="R28" s="234"/>
      <c r="S28" s="233"/>
      <c r="T28" s="264"/>
      <c r="U28" s="60"/>
      <c r="V28" s="130"/>
      <c r="W28" s="57"/>
      <c r="X28" s="58"/>
      <c r="Y28" s="199"/>
      <c r="Z28" s="200"/>
      <c r="AA28" s="200"/>
      <c r="AB28" s="234"/>
      <c r="AC28" s="233"/>
      <c r="AD28" s="264"/>
      <c r="AE28" s="60"/>
      <c r="AF28" s="130"/>
      <c r="AG28" s="57"/>
      <c r="AH28" s="58"/>
      <c r="AI28" s="199"/>
      <c r="AJ28" s="200"/>
      <c r="AK28" s="200"/>
      <c r="AL28" s="234"/>
      <c r="AM28" s="233"/>
      <c r="AN28" s="264"/>
      <c r="AO28" s="60"/>
      <c r="AP28" s="130"/>
      <c r="AQ28" s="57"/>
      <c r="AR28" s="58"/>
      <c r="AS28" s="199"/>
      <c r="AT28" s="200"/>
      <c r="AU28" s="200"/>
      <c r="AV28" s="234"/>
      <c r="AW28" s="233"/>
      <c r="AX28" s="264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0"/>
      <c r="BJ28" s="65"/>
      <c r="BK28" s="57"/>
      <c r="BL28" s="58"/>
      <c r="BM28" s="201"/>
      <c r="BN28" s="202"/>
      <c r="BO28" s="203"/>
      <c r="BP28" s="234"/>
      <c r="BQ28" s="233"/>
      <c r="BR28" s="264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264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264"/>
      <c r="K29" s="60"/>
      <c r="L29" s="130"/>
      <c r="M29" s="57"/>
      <c r="N29" s="58"/>
      <c r="O29" s="199"/>
      <c r="P29" s="200"/>
      <c r="Q29" s="197"/>
      <c r="R29" s="234"/>
      <c r="S29" s="233"/>
      <c r="T29" s="264"/>
      <c r="U29" s="60"/>
      <c r="V29" s="130"/>
      <c r="W29" s="57"/>
      <c r="X29" s="58"/>
      <c r="Y29" s="199"/>
      <c r="Z29" s="200"/>
      <c r="AA29" s="200"/>
      <c r="AB29" s="234"/>
      <c r="AC29" s="233"/>
      <c r="AD29" s="264"/>
      <c r="AE29" s="60"/>
      <c r="AF29" s="130"/>
      <c r="AG29" s="57"/>
      <c r="AH29" s="58"/>
      <c r="AI29" s="199"/>
      <c r="AJ29" s="200"/>
      <c r="AK29" s="200"/>
      <c r="AL29" s="234"/>
      <c r="AM29" s="233"/>
      <c r="AN29" s="264"/>
      <c r="AO29" s="60"/>
      <c r="AP29" s="130"/>
      <c r="AQ29" s="57"/>
      <c r="AR29" s="58"/>
      <c r="AS29" s="199"/>
      <c r="AT29" s="200"/>
      <c r="AU29" s="200"/>
      <c r="AV29" s="234"/>
      <c r="AW29" s="233"/>
      <c r="AX29" s="264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0"/>
      <c r="BJ29" s="65"/>
      <c r="BK29" s="57"/>
      <c r="BL29" s="58"/>
      <c r="BM29" s="201"/>
      <c r="BN29" s="202"/>
      <c r="BO29" s="203"/>
      <c r="BP29" s="234"/>
      <c r="BQ29" s="233"/>
      <c r="BR29" s="264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264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264"/>
      <c r="K30" s="60"/>
      <c r="L30" s="130"/>
      <c r="M30" s="57"/>
      <c r="N30" s="58"/>
      <c r="O30" s="199"/>
      <c r="P30" s="200"/>
      <c r="Q30" s="197"/>
      <c r="R30" s="234"/>
      <c r="S30" s="233"/>
      <c r="T30" s="264"/>
      <c r="U30" s="60"/>
      <c r="V30" s="130"/>
      <c r="W30" s="57"/>
      <c r="X30" s="58"/>
      <c r="Y30" s="199"/>
      <c r="Z30" s="200"/>
      <c r="AA30" s="200"/>
      <c r="AB30" s="234"/>
      <c r="AC30" s="233"/>
      <c r="AD30" s="264"/>
      <c r="AE30" s="60"/>
      <c r="AF30" s="130"/>
      <c r="AG30" s="57"/>
      <c r="AH30" s="58"/>
      <c r="AI30" s="199"/>
      <c r="AJ30" s="200"/>
      <c r="AK30" s="200"/>
      <c r="AL30" s="234"/>
      <c r="AM30" s="233"/>
      <c r="AN30" s="264"/>
      <c r="AO30" s="60"/>
      <c r="AP30" s="130"/>
      <c r="AQ30" s="57"/>
      <c r="AR30" s="58"/>
      <c r="AS30" s="199"/>
      <c r="AT30" s="200"/>
      <c r="AU30" s="200"/>
      <c r="AV30" s="234"/>
      <c r="AW30" s="233"/>
      <c r="AX30" s="264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0"/>
      <c r="BJ30" s="65"/>
      <c r="BK30" s="57"/>
      <c r="BL30" s="58"/>
      <c r="BM30" s="201"/>
      <c r="BN30" s="202"/>
      <c r="BO30" s="203"/>
      <c r="BP30" s="234"/>
      <c r="BQ30" s="233"/>
      <c r="BR30" s="264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264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264"/>
      <c r="K31" s="60"/>
      <c r="L31" s="130"/>
      <c r="M31" s="57"/>
      <c r="N31" s="58"/>
      <c r="O31" s="199"/>
      <c r="P31" s="200"/>
      <c r="Q31" s="197"/>
      <c r="R31" s="234"/>
      <c r="S31" s="233"/>
      <c r="T31" s="264"/>
      <c r="U31" s="60"/>
      <c r="V31" s="130"/>
      <c r="W31" s="57"/>
      <c r="X31" s="58"/>
      <c r="Y31" s="199"/>
      <c r="Z31" s="200"/>
      <c r="AA31" s="200"/>
      <c r="AB31" s="234"/>
      <c r="AC31" s="233"/>
      <c r="AD31" s="264"/>
      <c r="AE31" s="60"/>
      <c r="AF31" s="130"/>
      <c r="AG31" s="57"/>
      <c r="AH31" s="58"/>
      <c r="AI31" s="199"/>
      <c r="AJ31" s="200"/>
      <c r="AK31" s="200"/>
      <c r="AL31" s="234"/>
      <c r="AM31" s="233"/>
      <c r="AN31" s="264"/>
      <c r="AO31" s="60"/>
      <c r="AP31" s="130"/>
      <c r="AQ31" s="57"/>
      <c r="AR31" s="58"/>
      <c r="AS31" s="199"/>
      <c r="AT31" s="200"/>
      <c r="AU31" s="200"/>
      <c r="AV31" s="234"/>
      <c r="AW31" s="233"/>
      <c r="AX31" s="264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0"/>
      <c r="BJ31" s="65"/>
      <c r="BK31" s="57"/>
      <c r="BL31" s="58"/>
      <c r="BM31" s="201"/>
      <c r="BN31" s="202"/>
      <c r="BO31" s="203"/>
      <c r="BP31" s="234"/>
      <c r="BQ31" s="233"/>
      <c r="BR31" s="264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264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264"/>
      <c r="K32" s="60"/>
      <c r="L32" s="130"/>
      <c r="M32" s="57"/>
      <c r="N32" s="58"/>
      <c r="O32" s="199"/>
      <c r="P32" s="200"/>
      <c r="Q32" s="197"/>
      <c r="R32" s="234"/>
      <c r="S32" s="233"/>
      <c r="T32" s="264"/>
      <c r="U32" s="60"/>
      <c r="V32" s="130"/>
      <c r="W32" s="57"/>
      <c r="X32" s="58"/>
      <c r="Y32" s="199"/>
      <c r="Z32" s="200"/>
      <c r="AA32" s="200"/>
      <c r="AB32" s="234"/>
      <c r="AC32" s="233"/>
      <c r="AD32" s="264"/>
      <c r="AE32" s="60"/>
      <c r="AF32" s="130"/>
      <c r="AG32" s="57"/>
      <c r="AH32" s="58"/>
      <c r="AI32" s="199"/>
      <c r="AJ32" s="200"/>
      <c r="AK32" s="200"/>
      <c r="AL32" s="234"/>
      <c r="AM32" s="233"/>
      <c r="AN32" s="264"/>
      <c r="AO32" s="60"/>
      <c r="AP32" s="130"/>
      <c r="AQ32" s="57"/>
      <c r="AR32" s="58"/>
      <c r="AS32" s="199"/>
      <c r="AT32" s="200"/>
      <c r="AU32" s="200"/>
      <c r="AV32" s="234"/>
      <c r="AW32" s="233"/>
      <c r="AX32" s="264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0"/>
      <c r="BJ32" s="65"/>
      <c r="BK32" s="57"/>
      <c r="BL32" s="58"/>
      <c r="BM32" s="201"/>
      <c r="BN32" s="202"/>
      <c r="BO32" s="203"/>
      <c r="BP32" s="234"/>
      <c r="BQ32" s="233"/>
      <c r="BR32" s="264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264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264"/>
      <c r="K33" s="60"/>
      <c r="L33" s="130"/>
      <c r="M33" s="57"/>
      <c r="N33" s="58"/>
      <c r="O33" s="199"/>
      <c r="P33" s="200"/>
      <c r="Q33" s="197"/>
      <c r="R33" s="234"/>
      <c r="S33" s="233"/>
      <c r="T33" s="264"/>
      <c r="U33" s="60"/>
      <c r="V33" s="130"/>
      <c r="W33" s="57"/>
      <c r="X33" s="58"/>
      <c r="Y33" s="199"/>
      <c r="Z33" s="200"/>
      <c r="AA33" s="200"/>
      <c r="AB33" s="234"/>
      <c r="AC33" s="233"/>
      <c r="AD33" s="264"/>
      <c r="AE33" s="60"/>
      <c r="AF33" s="130"/>
      <c r="AG33" s="57"/>
      <c r="AH33" s="58"/>
      <c r="AI33" s="199"/>
      <c r="AJ33" s="200"/>
      <c r="AK33" s="200"/>
      <c r="AL33" s="234"/>
      <c r="AM33" s="233"/>
      <c r="AN33" s="264"/>
      <c r="AO33" s="60"/>
      <c r="AP33" s="130"/>
      <c r="AQ33" s="57"/>
      <c r="AR33" s="58"/>
      <c r="AS33" s="199"/>
      <c r="AT33" s="200"/>
      <c r="AU33" s="200"/>
      <c r="AV33" s="234"/>
      <c r="AW33" s="233"/>
      <c r="AX33" s="264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0"/>
      <c r="BJ33" s="65"/>
      <c r="BK33" s="57"/>
      <c r="BL33" s="58"/>
      <c r="BM33" s="201"/>
      <c r="BN33" s="202"/>
      <c r="BO33" s="203"/>
      <c r="BP33" s="234"/>
      <c r="BQ33" s="233"/>
      <c r="BR33" s="264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264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264"/>
      <c r="K34" s="60"/>
      <c r="L34" s="130"/>
      <c r="M34" s="57"/>
      <c r="N34" s="58"/>
      <c r="O34" s="199"/>
      <c r="P34" s="200"/>
      <c r="Q34" s="197"/>
      <c r="R34" s="234"/>
      <c r="S34" s="233"/>
      <c r="T34" s="264"/>
      <c r="U34" s="60"/>
      <c r="V34" s="130"/>
      <c r="W34" s="57"/>
      <c r="X34" s="58"/>
      <c r="Y34" s="199"/>
      <c r="Z34" s="200"/>
      <c r="AA34" s="200"/>
      <c r="AB34" s="234"/>
      <c r="AC34" s="233"/>
      <c r="AD34" s="264"/>
      <c r="AE34" s="60"/>
      <c r="AF34" s="130"/>
      <c r="AG34" s="57"/>
      <c r="AH34" s="58"/>
      <c r="AI34" s="199"/>
      <c r="AJ34" s="200"/>
      <c r="AK34" s="200"/>
      <c r="AL34" s="234"/>
      <c r="AM34" s="233"/>
      <c r="AN34" s="264"/>
      <c r="AO34" s="60"/>
      <c r="AP34" s="130"/>
      <c r="AQ34" s="57"/>
      <c r="AR34" s="58"/>
      <c r="AS34" s="199"/>
      <c r="AT34" s="200"/>
      <c r="AU34" s="200"/>
      <c r="AV34" s="234"/>
      <c r="AW34" s="233"/>
      <c r="AX34" s="264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0"/>
      <c r="BJ34" s="65"/>
      <c r="BK34" s="57"/>
      <c r="BL34" s="58"/>
      <c r="BM34" s="201"/>
      <c r="BN34" s="202"/>
      <c r="BO34" s="203"/>
      <c r="BP34" s="234"/>
      <c r="BQ34" s="233"/>
      <c r="BR34" s="264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264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232"/>
      <c r="I35" s="259"/>
      <c r="J35" s="265"/>
      <c r="K35" s="87"/>
      <c r="L35" s="130"/>
      <c r="M35" s="82"/>
      <c r="N35" s="83"/>
      <c r="O35" s="84"/>
      <c r="P35" s="85"/>
      <c r="Q35" s="85"/>
      <c r="R35" s="234"/>
      <c r="S35" s="233"/>
      <c r="T35" s="265"/>
      <c r="U35" s="87"/>
      <c r="V35" s="130"/>
      <c r="W35" s="82"/>
      <c r="X35" s="83"/>
      <c r="Y35" s="84"/>
      <c r="Z35" s="85"/>
      <c r="AA35" s="85"/>
      <c r="AB35" s="234"/>
      <c r="AC35" s="233"/>
      <c r="AD35" s="265"/>
      <c r="AE35" s="87"/>
      <c r="AF35" s="130"/>
      <c r="AG35" s="82"/>
      <c r="AH35" s="83"/>
      <c r="AI35" s="84"/>
      <c r="AJ35" s="85"/>
      <c r="AK35" s="85"/>
      <c r="AL35" s="234"/>
      <c r="AM35" s="233"/>
      <c r="AN35" s="265"/>
      <c r="AO35" s="87"/>
      <c r="AP35" s="130"/>
      <c r="AQ35" s="82"/>
      <c r="AR35" s="83"/>
      <c r="AS35" s="84"/>
      <c r="AT35" s="85"/>
      <c r="AU35" s="85"/>
      <c r="AV35" s="234"/>
      <c r="AW35" s="233"/>
      <c r="AX35" s="265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88"/>
      <c r="BJ35" s="96"/>
      <c r="BK35" s="82"/>
      <c r="BL35" s="83"/>
      <c r="BM35" s="97"/>
      <c r="BN35" s="98"/>
      <c r="BO35" s="99"/>
      <c r="BP35" s="234"/>
      <c r="BQ35" s="233"/>
      <c r="BR35" s="265"/>
      <c r="BS35" s="101"/>
      <c r="BT35" s="130"/>
      <c r="BU35" s="96"/>
      <c r="BV35" s="82"/>
      <c r="BW35" s="83"/>
      <c r="BX35" s="97"/>
      <c r="BY35" s="98"/>
      <c r="BZ35" s="99"/>
      <c r="CA35" s="234"/>
      <c r="CB35" s="233"/>
      <c r="CC35" s="265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232"/>
      <c r="I36" s="259"/>
      <c r="J36" s="265"/>
      <c r="K36" s="87"/>
      <c r="L36" s="130"/>
      <c r="M36" s="82"/>
      <c r="N36" s="83"/>
      <c r="O36" s="84"/>
      <c r="P36" s="85"/>
      <c r="Q36" s="85"/>
      <c r="R36" s="232"/>
      <c r="S36" s="233"/>
      <c r="T36" s="265"/>
      <c r="U36" s="87"/>
      <c r="V36" s="130"/>
      <c r="W36" s="82"/>
      <c r="X36" s="83"/>
      <c r="Y36" s="84"/>
      <c r="Z36" s="85"/>
      <c r="AA36" s="85"/>
      <c r="AB36" s="232"/>
      <c r="AC36" s="233"/>
      <c r="AD36" s="265"/>
      <c r="AE36" s="87"/>
      <c r="AF36" s="130"/>
      <c r="AG36" s="82"/>
      <c r="AH36" s="83"/>
      <c r="AI36" s="84"/>
      <c r="AJ36" s="85"/>
      <c r="AK36" s="85"/>
      <c r="AL36" s="232"/>
      <c r="AM36" s="233"/>
      <c r="AN36" s="265"/>
      <c r="AO36" s="87"/>
      <c r="AP36" s="130"/>
      <c r="AQ36" s="82"/>
      <c r="AR36" s="83"/>
      <c r="AS36" s="84"/>
      <c r="AT36" s="85"/>
      <c r="AU36" s="85"/>
      <c r="AV36" s="232"/>
      <c r="AW36" s="233"/>
      <c r="AX36" s="265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88"/>
      <c r="BJ36" s="96"/>
      <c r="BK36" s="82"/>
      <c r="BL36" s="83"/>
      <c r="BM36" s="97"/>
      <c r="BN36" s="98"/>
      <c r="BO36" s="99"/>
      <c r="BP36" s="234"/>
      <c r="BQ36" s="233"/>
      <c r="BR36" s="265"/>
      <c r="BS36" s="101"/>
      <c r="BT36" s="130"/>
      <c r="BU36" s="96"/>
      <c r="BV36" s="82"/>
      <c r="BW36" s="83"/>
      <c r="BX36" s="97"/>
      <c r="BY36" s="98"/>
      <c r="BZ36" s="99"/>
      <c r="CA36" s="234"/>
      <c r="CB36" s="233"/>
      <c r="CC36" s="265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258"/>
      <c r="I37" s="260"/>
      <c r="J37" s="266"/>
      <c r="K37" s="111"/>
      <c r="L37" s="130"/>
      <c r="M37" s="106"/>
      <c r="N37" s="107"/>
      <c r="O37" s="108"/>
      <c r="P37" s="109"/>
      <c r="Q37" s="109"/>
      <c r="R37" s="258"/>
      <c r="S37" s="233"/>
      <c r="T37" s="266"/>
      <c r="U37" s="111"/>
      <c r="V37" s="130"/>
      <c r="W37" s="106"/>
      <c r="X37" s="107"/>
      <c r="Y37" s="108"/>
      <c r="Z37" s="109"/>
      <c r="AA37" s="109"/>
      <c r="AB37" s="258"/>
      <c r="AC37" s="233"/>
      <c r="AD37" s="266"/>
      <c r="AE37" s="111"/>
      <c r="AF37" s="130"/>
      <c r="AG37" s="106"/>
      <c r="AH37" s="107"/>
      <c r="AI37" s="108"/>
      <c r="AJ37" s="109"/>
      <c r="AK37" s="109"/>
      <c r="AL37" s="258"/>
      <c r="AM37" s="233"/>
      <c r="AN37" s="266"/>
      <c r="AO37" s="111"/>
      <c r="AP37" s="130"/>
      <c r="AQ37" s="106"/>
      <c r="AR37" s="107"/>
      <c r="AS37" s="108"/>
      <c r="AT37" s="109"/>
      <c r="AU37" s="109"/>
      <c r="AV37" s="258"/>
      <c r="AW37" s="233"/>
      <c r="AX37" s="266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88"/>
      <c r="BJ37" s="119"/>
      <c r="BK37" s="106"/>
      <c r="BL37" s="107"/>
      <c r="BM37" s="120"/>
      <c r="BN37" s="121"/>
      <c r="BO37" s="122"/>
      <c r="BP37" s="261"/>
      <c r="BQ37" s="262"/>
      <c r="BR37" s="266"/>
      <c r="BS37" s="124"/>
      <c r="BT37" s="130"/>
      <c r="BU37" s="105"/>
      <c r="BV37" s="263"/>
      <c r="BW37" s="107"/>
      <c r="BX37" s="120"/>
      <c r="BY37" s="121"/>
      <c r="BZ37" s="122"/>
      <c r="CA37" s="261"/>
      <c r="CB37" s="262"/>
      <c r="CC37" s="266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</row>
    <row r="49" spans="1:82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</row>
    <row r="50" spans="1:82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2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2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2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2" ht="15.5" x14ac:dyDescent="0.3">
      <c r="A54" s="244"/>
      <c r="B54" s="244"/>
      <c r="C54" s="245"/>
      <c r="D54" s="40"/>
      <c r="E54" s="41"/>
      <c r="F54" s="41"/>
      <c r="G54" s="41"/>
      <c r="H54" s="41"/>
      <c r="I54" s="42"/>
      <c r="J54" s="253"/>
      <c r="K54" s="254"/>
      <c r="M54" s="245"/>
      <c r="N54" s="40"/>
      <c r="O54" s="41"/>
      <c r="P54" s="41"/>
      <c r="Q54" s="41"/>
      <c r="R54" s="41"/>
      <c r="S54" s="42"/>
      <c r="T54" s="253"/>
      <c r="U54" s="255"/>
      <c r="W54" s="245"/>
      <c r="X54" s="40"/>
      <c r="Y54" s="41"/>
      <c r="Z54" s="41"/>
      <c r="AA54" s="41"/>
      <c r="AB54" s="41"/>
      <c r="AC54" s="42"/>
      <c r="AD54" s="253"/>
      <c r="AE54" s="254"/>
      <c r="AG54" s="245"/>
      <c r="AH54" s="40"/>
      <c r="AI54" s="41"/>
      <c r="AJ54" s="41"/>
      <c r="AK54" s="41"/>
      <c r="AL54" s="41"/>
      <c r="AM54" s="42"/>
      <c r="AN54" s="253"/>
      <c r="AO54" s="254"/>
      <c r="AQ54" s="245"/>
      <c r="AR54" s="40"/>
      <c r="AS54" s="41"/>
      <c r="AT54" s="41"/>
      <c r="AU54" s="41"/>
      <c r="AV54" s="41"/>
      <c r="AW54" s="42"/>
      <c r="AX54" s="253"/>
      <c r="AY54" s="254"/>
      <c r="BA54" s="245"/>
      <c r="BB54" s="40"/>
      <c r="BC54" s="41"/>
      <c r="BD54" s="41"/>
      <c r="BE54" s="41"/>
      <c r="BF54" s="42"/>
      <c r="BG54" s="253"/>
      <c r="BH54" s="254"/>
      <c r="BJ54" s="244"/>
      <c r="BK54" s="245"/>
      <c r="BL54" s="40"/>
      <c r="BM54" s="41"/>
      <c r="BN54" s="41"/>
      <c r="BO54" s="41"/>
      <c r="BP54" s="41"/>
      <c r="BQ54" s="42"/>
      <c r="BR54" s="253"/>
      <c r="BS54" s="254"/>
      <c r="BU54" s="244"/>
      <c r="BV54" s="245"/>
      <c r="BW54" s="40"/>
      <c r="BX54" s="41"/>
      <c r="BY54" s="41"/>
      <c r="BZ54" s="41"/>
      <c r="CA54" s="41"/>
      <c r="CB54" s="42"/>
      <c r="CC54" s="253"/>
      <c r="CD54" s="254"/>
    </row>
    <row r="55" spans="1:82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2" x14ac:dyDescent="0.25">
      <c r="BM56" s="37"/>
      <c r="BN56" s="37"/>
      <c r="BO56" s="37"/>
      <c r="BP56" s="37"/>
      <c r="BQ56" s="37"/>
      <c r="BX56" s="37"/>
      <c r="BY56" s="37"/>
      <c r="BZ56" s="37"/>
      <c r="CA56" s="37"/>
      <c r="CB56" s="37"/>
    </row>
    <row r="57" spans="1:82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295" priority="16">
      <formula>I35&lt;&gt;IF(COUNTBLANK(E35:G35)=3,"",IF(COUNTBLANK(E35:G35)=1,$D$3*MAX(E35:G35)+($D$2+$D$1)*MIN(E35:G35),IF(COUNTBLANK(E35:G35)=2,MAX(E35:G35),E35*$D$1+$D$2*F35+$D$3*G35)))</formula>
    </cfRule>
  </conditionalFormatting>
  <conditionalFormatting sqref="I36">
    <cfRule type="expression" dxfId="294" priority="15">
      <formula>I36&lt;&gt;IF(COUNTBLANK(E36:G36)=3,"",IF(COUNTBLANK(E36:G36)=1,$D$3*MAX(E36:G36)+($D$2+$D$1)*MIN(E36:G36),IF(COUNTBLANK(E36:G36)=2,MAX(E36:G36),E36*$D$1+$D$2*F36+$D$3*G36)))</formula>
    </cfRule>
  </conditionalFormatting>
  <conditionalFormatting sqref="H8:H37">
    <cfRule type="expression" dxfId="293" priority="14">
      <formula>_xlfn.ISFORMULA(H8)</formula>
    </cfRule>
  </conditionalFormatting>
  <conditionalFormatting sqref="R8:R35">
    <cfRule type="expression" dxfId="292" priority="13">
      <formula>_xlfn.ISFORMULA(R8)</formula>
    </cfRule>
  </conditionalFormatting>
  <conditionalFormatting sqref="AB8:AB34">
    <cfRule type="expression" dxfId="291" priority="12">
      <formula>_xlfn.ISFORMULA(AB8)</formula>
    </cfRule>
  </conditionalFormatting>
  <conditionalFormatting sqref="AL8:AL34">
    <cfRule type="expression" dxfId="290" priority="11">
      <formula>_xlfn.ISFORMULA(AL8)</formula>
    </cfRule>
  </conditionalFormatting>
  <conditionalFormatting sqref="AV8:AV34">
    <cfRule type="expression" dxfId="289" priority="10">
      <formula>_xlfn.ISFORMULA(AV8)</formula>
    </cfRule>
  </conditionalFormatting>
  <conditionalFormatting sqref="R36:R37">
    <cfRule type="expression" dxfId="288" priority="9">
      <formula>_xlfn.ISFORMULA(R36)</formula>
    </cfRule>
  </conditionalFormatting>
  <conditionalFormatting sqref="AB35">
    <cfRule type="expression" dxfId="287" priority="8">
      <formula>_xlfn.ISFORMULA(AB35)</formula>
    </cfRule>
  </conditionalFormatting>
  <conditionalFormatting sqref="AB36:AB37">
    <cfRule type="expression" dxfId="286" priority="7">
      <formula>_xlfn.ISFORMULA(AB36)</formula>
    </cfRule>
  </conditionalFormatting>
  <conditionalFormatting sqref="AL35">
    <cfRule type="expression" dxfId="285" priority="6">
      <formula>_xlfn.ISFORMULA(AL35)</formula>
    </cfRule>
  </conditionalFormatting>
  <conditionalFormatting sqref="AL36:AL37">
    <cfRule type="expression" dxfId="284" priority="5">
      <formula>_xlfn.ISFORMULA(AL36)</formula>
    </cfRule>
  </conditionalFormatting>
  <conditionalFormatting sqref="AV35">
    <cfRule type="expression" dxfId="283" priority="4">
      <formula>_xlfn.ISFORMULA(AV35)</formula>
    </cfRule>
  </conditionalFormatting>
  <conditionalFormatting sqref="AV36:AV37">
    <cfRule type="expression" dxfId="282" priority="3">
      <formula>_xlfn.ISFORMULA(AV36)</formula>
    </cfRule>
  </conditionalFormatting>
  <conditionalFormatting sqref="BP8:BP37">
    <cfRule type="expression" dxfId="281" priority="2">
      <formula>_xlfn.ISFORMULA(BP8)</formula>
    </cfRule>
  </conditionalFormatting>
  <conditionalFormatting sqref="CA8:CA37">
    <cfRule type="expression" dxfId="280" priority="1">
      <formula>_xlfn.ISFORMULA(CA8)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62"/>
  <sheetViews>
    <sheetView zoomScale="80" zoomScaleNormal="80" zoomScaleSheetLayoutView="80" workbookViewId="0">
      <pane xSplit="1" ySplit="7" topLeftCell="AJ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5.28515625" defaultRowHeight="10.5" x14ac:dyDescent="0.25"/>
  <cols>
    <col min="1" max="1" width="20.85546875" style="37" bestFit="1" customWidth="1"/>
    <col min="2" max="2" width="15.28515625" style="37" bestFit="1" customWidth="1"/>
    <col min="3" max="3" width="8.140625" style="37" bestFit="1" customWidth="1"/>
    <col min="4" max="4" width="10.28515625" style="37" bestFit="1" customWidth="1"/>
    <col min="5" max="7" width="7.28515625" style="37" bestFit="1" customWidth="1"/>
    <col min="8" max="8" width="6.7109375" style="37" bestFit="1" customWidth="1"/>
    <col min="9" max="9" width="10.28515625" style="37" bestFit="1" customWidth="1"/>
    <col min="10" max="10" width="9" style="37" bestFit="1" customWidth="1"/>
    <col min="11" max="11" width="13" style="37" bestFit="1" customWidth="1"/>
    <col min="12" max="12" width="15.28515625" style="38"/>
    <col min="13" max="13" width="8.140625" style="37" bestFit="1" customWidth="1"/>
    <col min="14" max="14" width="10.28515625" style="37" bestFit="1" customWidth="1"/>
    <col min="15" max="17" width="7.28515625" style="37" bestFit="1" customWidth="1"/>
    <col min="18" max="18" width="6.7109375" style="37" bestFit="1" customWidth="1"/>
    <col min="19" max="19" width="10.28515625" style="37" bestFit="1" customWidth="1"/>
    <col min="20" max="20" width="9" style="37" bestFit="1" customWidth="1"/>
    <col min="21" max="21" width="10.28515625" style="37" bestFit="1" customWidth="1"/>
    <col min="22" max="22" width="2.28515625" style="38" customWidth="1"/>
    <col min="23" max="23" width="8.140625" style="37" bestFit="1" customWidth="1"/>
    <col min="24" max="24" width="10.28515625" style="37" bestFit="1" customWidth="1"/>
    <col min="25" max="27" width="7.28515625" style="37" bestFit="1" customWidth="1"/>
    <col min="28" max="28" width="6.7109375" style="37" bestFit="1" customWidth="1"/>
    <col min="29" max="29" width="10.28515625" style="37" bestFit="1" customWidth="1"/>
    <col min="30" max="30" width="9" style="37" bestFit="1" customWidth="1"/>
    <col min="31" max="31" width="13" style="37" bestFit="1" customWidth="1"/>
    <col min="32" max="32" width="2.28515625" style="38" customWidth="1"/>
    <col min="33" max="33" width="8.140625" style="37" bestFit="1" customWidth="1"/>
    <col min="34" max="34" width="10.28515625" style="37" bestFit="1" customWidth="1"/>
    <col min="35" max="37" width="7.28515625" style="37" bestFit="1" customWidth="1"/>
    <col min="38" max="38" width="6.7109375" style="37" bestFit="1" customWidth="1"/>
    <col min="39" max="39" width="10.28515625" style="37" bestFit="1" customWidth="1"/>
    <col min="40" max="40" width="9" style="37" bestFit="1" customWidth="1"/>
    <col min="41" max="41" width="13" style="37" bestFit="1" customWidth="1"/>
    <col min="42" max="42" width="2.28515625" style="38" customWidth="1"/>
    <col min="43" max="43" width="8.140625" style="37" bestFit="1" customWidth="1"/>
    <col min="44" max="44" width="10.28515625" style="37" bestFit="1" customWidth="1"/>
    <col min="45" max="47" width="7.28515625" style="37" bestFit="1" customWidth="1"/>
    <col min="48" max="48" width="6.7109375" style="37" bestFit="1" customWidth="1"/>
    <col min="49" max="49" width="10.28515625" style="37" bestFit="1" customWidth="1"/>
    <col min="50" max="50" width="9" style="37" bestFit="1" customWidth="1"/>
    <col min="51" max="51" width="13" style="37" bestFit="1" customWidth="1"/>
    <col min="52" max="52" width="2.28515625" style="38" customWidth="1"/>
    <col min="53" max="53" width="8.140625" style="37" hidden="1" customWidth="1"/>
    <col min="54" max="54" width="10.28515625" style="37" hidden="1" customWidth="1"/>
    <col min="55" max="57" width="7.28515625" style="37" hidden="1" customWidth="1"/>
    <col min="58" max="58" width="6.7109375" style="37" hidden="1" customWidth="1"/>
    <col min="59" max="59" width="7.85546875" style="37" hidden="1" customWidth="1"/>
    <col min="60" max="60" width="10.28515625" style="37" hidden="1" customWidth="1"/>
    <col min="61" max="61" width="0" style="38" hidden="1" customWidth="1"/>
    <col min="62" max="62" width="15.28515625" style="37" bestFit="1" customWidth="1"/>
    <col min="63" max="63" width="8" style="37" bestFit="1" customWidth="1"/>
    <col min="64" max="64" width="10.28515625" style="37" bestFit="1" customWidth="1"/>
    <col min="65" max="67" width="7.28515625" style="39" bestFit="1" customWidth="1"/>
    <col min="68" max="68" width="6.7109375" style="39" bestFit="1" customWidth="1"/>
    <col min="69" max="69" width="10.28515625" style="39" bestFit="1" customWidth="1"/>
    <col min="70" max="70" width="9" style="37" bestFit="1" customWidth="1"/>
    <col min="71" max="71" width="10.28515625" style="37" bestFit="1" customWidth="1"/>
    <col min="72" max="72" width="15.28515625" style="38"/>
    <col min="73" max="73" width="15.28515625" style="37" bestFit="1" customWidth="1"/>
    <col min="74" max="74" width="8" style="37" bestFit="1" customWidth="1"/>
    <col min="75" max="75" width="10.28515625" style="37" bestFit="1" customWidth="1"/>
    <col min="76" max="78" width="7.28515625" style="39" bestFit="1" customWidth="1"/>
    <col min="79" max="79" width="6.7109375" style="39" bestFit="1" customWidth="1"/>
    <col min="80" max="80" width="10.28515625" style="39" bestFit="1" customWidth="1"/>
    <col min="81" max="81" width="9" style="37" bestFit="1" customWidth="1"/>
    <col min="82" max="82" width="10.28515625" style="37" bestFit="1" customWidth="1"/>
  </cols>
  <sheetData>
    <row r="1" spans="1:83" ht="21" x14ac:dyDescent="0.3">
      <c r="A1" s="52"/>
      <c r="B1" s="1"/>
      <c r="C1" s="2"/>
      <c r="D1" s="3"/>
      <c r="E1" s="3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</row>
    <row r="2" spans="1:83" ht="14.5" x14ac:dyDescent="0.35">
      <c r="A2" s="48"/>
      <c r="B2" s="47"/>
      <c r="C2" s="2"/>
      <c r="D2" s="3"/>
      <c r="E2" s="3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</row>
    <row r="3" spans="1:83" ht="14.5" x14ac:dyDescent="0.35">
      <c r="A3" s="49"/>
      <c r="B3" s="47"/>
      <c r="C3" s="2"/>
      <c r="D3" s="3"/>
      <c r="E3" s="3"/>
      <c r="F3" s="15"/>
      <c r="G3" s="15"/>
      <c r="H3" s="15"/>
      <c r="I3" s="15"/>
      <c r="J3" s="15"/>
      <c r="K3" s="4"/>
      <c r="L3" s="5"/>
      <c r="M3" s="2"/>
      <c r="N3" s="207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</row>
    <row r="4" spans="1:83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4">
      <c r="A6" s="53"/>
      <c r="B6" s="23"/>
      <c r="C6" s="25"/>
      <c r="D6" s="215"/>
      <c r="E6" s="43"/>
      <c r="F6" s="44"/>
      <c r="G6" s="44"/>
      <c r="H6" s="152"/>
      <c r="I6" s="153"/>
      <c r="J6" s="216"/>
      <c r="K6" s="31"/>
      <c r="L6" s="222"/>
      <c r="M6" s="25"/>
      <c r="N6" s="26"/>
      <c r="O6" s="43"/>
      <c r="P6" s="44"/>
      <c r="Q6" s="44"/>
      <c r="R6" s="152"/>
      <c r="S6" s="153"/>
      <c r="T6" s="30"/>
      <c r="U6" s="31"/>
      <c r="V6" s="24"/>
      <c r="W6" s="25"/>
      <c r="X6" s="26"/>
      <c r="Y6" s="43"/>
      <c r="Z6" s="44"/>
      <c r="AA6" s="44"/>
      <c r="AB6" s="152"/>
      <c r="AC6" s="153"/>
      <c r="AD6" s="30"/>
      <c r="AE6" s="31"/>
      <c r="AF6" s="24"/>
      <c r="AG6" s="25"/>
      <c r="AH6" s="26"/>
      <c r="AI6" s="43"/>
      <c r="AJ6" s="44"/>
      <c r="AK6" s="44"/>
      <c r="AL6" s="152"/>
      <c r="AM6" s="153"/>
      <c r="AN6" s="30"/>
      <c r="AO6" s="31"/>
      <c r="AP6" s="24"/>
      <c r="AQ6" s="25"/>
      <c r="AR6" s="26"/>
      <c r="AS6" s="43"/>
      <c r="AT6" s="44"/>
      <c r="AU6" s="44"/>
      <c r="AV6" s="152"/>
      <c r="AW6" s="153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2"/>
      <c r="BQ6" s="153"/>
      <c r="BR6" s="33"/>
      <c r="BS6" s="26"/>
      <c r="BT6" s="225"/>
      <c r="BU6" s="23"/>
      <c r="BV6" s="32"/>
      <c r="BW6" s="26"/>
      <c r="BX6" s="27"/>
      <c r="BY6" s="28"/>
      <c r="BZ6" s="29"/>
      <c r="CA6" s="152"/>
      <c r="CB6" s="153"/>
      <c r="CC6" s="33"/>
      <c r="CD6" s="226"/>
      <c r="CE6" s="225"/>
    </row>
    <row r="7" spans="1:83" ht="13" x14ac:dyDescent="0.3">
      <c r="A7" s="53"/>
      <c r="B7" s="23"/>
      <c r="C7" s="53"/>
      <c r="D7" s="208"/>
      <c r="E7" s="208"/>
      <c r="F7" s="208"/>
      <c r="G7" s="208"/>
      <c r="H7" s="208"/>
      <c r="I7" s="208"/>
      <c r="J7" s="208"/>
      <c r="K7" s="208"/>
      <c r="L7" s="9"/>
      <c r="M7" s="210"/>
      <c r="N7" s="208"/>
      <c r="O7" s="208"/>
      <c r="P7" s="208"/>
      <c r="Q7" s="208"/>
      <c r="R7" s="208"/>
      <c r="S7" s="208"/>
      <c r="T7" s="208"/>
      <c r="U7" s="208"/>
      <c r="V7" s="209"/>
      <c r="W7" s="210"/>
      <c r="X7" s="208"/>
      <c r="Y7" s="208"/>
      <c r="Z7" s="208"/>
      <c r="AA7" s="208"/>
      <c r="AB7" s="208"/>
      <c r="AC7" s="208"/>
      <c r="AD7" s="208"/>
      <c r="AE7" s="208"/>
      <c r="AF7" s="209"/>
      <c r="AG7" s="210"/>
      <c r="AH7" s="208"/>
      <c r="AI7" s="208"/>
      <c r="AJ7" s="208"/>
      <c r="AK7" s="208"/>
      <c r="AL7" s="208"/>
      <c r="AM7" s="208"/>
      <c r="AN7" s="208"/>
      <c r="AO7" s="208"/>
      <c r="AP7" s="209"/>
      <c r="AQ7" s="210"/>
      <c r="AR7" s="208"/>
      <c r="AS7" s="208"/>
      <c r="AT7" s="208"/>
      <c r="AU7" s="208"/>
      <c r="AV7" s="208"/>
      <c r="AW7" s="208"/>
      <c r="AX7" s="208"/>
      <c r="AY7" s="208"/>
      <c r="AZ7" s="209"/>
      <c r="BA7" s="208"/>
      <c r="BB7" s="208"/>
      <c r="BC7" s="208"/>
      <c r="BD7" s="208"/>
      <c r="BE7" s="208"/>
      <c r="BF7" s="208"/>
      <c r="BG7" s="208"/>
      <c r="BH7" s="208"/>
      <c r="BI7" s="209"/>
      <c r="BJ7" s="210"/>
      <c r="BK7" s="210"/>
      <c r="BL7" s="208"/>
      <c r="BM7" s="208"/>
      <c r="BN7" s="208"/>
      <c r="BO7" s="208"/>
      <c r="BP7" s="208"/>
      <c r="BQ7" s="208"/>
      <c r="BR7" s="208"/>
      <c r="BS7" s="208"/>
      <c r="BT7" s="9"/>
      <c r="BU7" s="210"/>
      <c r="BV7" s="210"/>
      <c r="BW7" s="208"/>
      <c r="BX7" s="36"/>
      <c r="BY7" s="36"/>
      <c r="BZ7" s="36"/>
      <c r="CA7" s="35"/>
      <c r="CB7" s="34"/>
      <c r="CC7" s="34"/>
      <c r="CD7" s="35"/>
      <c r="CE7" s="228"/>
    </row>
    <row r="8" spans="1:83" ht="13" x14ac:dyDescent="0.3">
      <c r="A8" s="154"/>
      <c r="B8" s="155"/>
      <c r="C8" s="219"/>
      <c r="D8" s="211"/>
      <c r="E8" s="158"/>
      <c r="F8" s="159"/>
      <c r="G8" s="160"/>
      <c r="H8" s="161"/>
      <c r="I8" s="162"/>
      <c r="J8" s="217"/>
      <c r="K8" s="213"/>
      <c r="L8" s="224"/>
      <c r="M8" s="219"/>
      <c r="N8" s="211"/>
      <c r="O8" s="158"/>
      <c r="P8" s="159"/>
      <c r="Q8" s="160"/>
      <c r="R8" s="161"/>
      <c r="S8" s="162"/>
      <c r="T8" s="217"/>
      <c r="U8" s="213"/>
      <c r="V8" s="130"/>
      <c r="W8" s="219"/>
      <c r="X8" s="211"/>
      <c r="Y8" s="158"/>
      <c r="Z8" s="159"/>
      <c r="AA8" s="160"/>
      <c r="AB8" s="161"/>
      <c r="AC8" s="162"/>
      <c r="AD8" s="217"/>
      <c r="AE8" s="213"/>
      <c r="AF8" s="130"/>
      <c r="AG8" s="219"/>
      <c r="AH8" s="211"/>
      <c r="AI8" s="158"/>
      <c r="AJ8" s="159"/>
      <c r="AK8" s="160"/>
      <c r="AL8" s="161"/>
      <c r="AM8" s="162"/>
      <c r="AN8" s="217"/>
      <c r="AO8" s="213"/>
      <c r="AP8" s="130"/>
      <c r="AQ8" s="219"/>
      <c r="AR8" s="211"/>
      <c r="AS8" s="158"/>
      <c r="AT8" s="159"/>
      <c r="AU8" s="160"/>
      <c r="AV8" s="161"/>
      <c r="AW8" s="162"/>
      <c r="AX8" s="217"/>
      <c r="AY8" s="213"/>
      <c r="AZ8" s="130"/>
      <c r="BA8" s="156"/>
      <c r="BB8" s="157"/>
      <c r="BC8" s="167"/>
      <c r="BD8" s="167"/>
      <c r="BE8" s="167"/>
      <c r="BF8" s="169"/>
      <c r="BG8" s="163"/>
      <c r="BH8" s="164"/>
      <c r="BI8" s="10"/>
      <c r="BJ8" s="155"/>
      <c r="BK8" s="219"/>
      <c r="BL8" s="211"/>
      <c r="BM8" s="158"/>
      <c r="BN8" s="159"/>
      <c r="BO8" s="160"/>
      <c r="BP8" s="161"/>
      <c r="BQ8" s="162"/>
      <c r="BR8" s="217"/>
      <c r="BS8" s="213"/>
      <c r="BT8" s="224"/>
      <c r="BU8" s="155"/>
      <c r="BV8" s="219"/>
      <c r="BW8" s="211"/>
      <c r="BX8" s="158"/>
      <c r="BY8" s="159"/>
      <c r="BZ8" s="160"/>
      <c r="CA8" s="161"/>
      <c r="CB8" s="162"/>
      <c r="CC8" s="217"/>
      <c r="CD8" s="227"/>
      <c r="CE8" s="229"/>
    </row>
    <row r="9" spans="1:83" ht="13" x14ac:dyDescent="0.3">
      <c r="A9" s="154"/>
      <c r="B9" s="155"/>
      <c r="C9" s="219"/>
      <c r="D9" s="211"/>
      <c r="E9" s="158"/>
      <c r="F9" s="159"/>
      <c r="G9" s="160"/>
      <c r="H9" s="161"/>
      <c r="I9" s="162"/>
      <c r="J9" s="217"/>
      <c r="K9" s="213"/>
      <c r="L9" s="223"/>
      <c r="M9" s="219"/>
      <c r="N9" s="211"/>
      <c r="O9" s="158"/>
      <c r="P9" s="159"/>
      <c r="Q9" s="160"/>
      <c r="R9" s="161"/>
      <c r="S9" s="162"/>
      <c r="T9" s="217"/>
      <c r="U9" s="213"/>
      <c r="V9" s="130"/>
      <c r="W9" s="219"/>
      <c r="X9" s="211"/>
      <c r="Y9" s="158"/>
      <c r="Z9" s="159"/>
      <c r="AA9" s="160"/>
      <c r="AB9" s="161"/>
      <c r="AC9" s="162"/>
      <c r="AD9" s="217"/>
      <c r="AE9" s="213"/>
      <c r="AF9" s="130"/>
      <c r="AG9" s="219"/>
      <c r="AH9" s="211"/>
      <c r="AI9" s="158"/>
      <c r="AJ9" s="159"/>
      <c r="AK9" s="160"/>
      <c r="AL9" s="161"/>
      <c r="AM9" s="162"/>
      <c r="AN9" s="217"/>
      <c r="AO9" s="213"/>
      <c r="AP9" s="130"/>
      <c r="AQ9" s="219"/>
      <c r="AR9" s="211"/>
      <c r="AS9" s="158"/>
      <c r="AT9" s="159"/>
      <c r="AU9" s="160"/>
      <c r="AV9" s="161"/>
      <c r="AW9" s="162"/>
      <c r="AX9" s="217"/>
      <c r="AY9" s="213"/>
      <c r="AZ9" s="130"/>
      <c r="BA9" s="156"/>
      <c r="BB9" s="157"/>
      <c r="BC9" s="167"/>
      <c r="BD9" s="167"/>
      <c r="BE9" s="167"/>
      <c r="BF9" s="169"/>
      <c r="BG9" s="163"/>
      <c r="BH9" s="164"/>
      <c r="BI9" s="10"/>
      <c r="BJ9" s="155"/>
      <c r="BK9" s="219"/>
      <c r="BL9" s="211"/>
      <c r="BM9" s="158"/>
      <c r="BN9" s="159"/>
      <c r="BO9" s="160"/>
      <c r="BP9" s="161"/>
      <c r="BQ9" s="162"/>
      <c r="BR9" s="217"/>
      <c r="BS9" s="213"/>
      <c r="BT9" s="223"/>
      <c r="BU9" s="155"/>
      <c r="BV9" s="219"/>
      <c r="BW9" s="211"/>
      <c r="BX9" s="158"/>
      <c r="BY9" s="159"/>
      <c r="BZ9" s="160"/>
      <c r="CA9" s="161"/>
      <c r="CB9" s="162"/>
      <c r="CC9" s="217"/>
      <c r="CD9" s="213"/>
      <c r="CE9" s="223"/>
    </row>
    <row r="10" spans="1:83" ht="13" x14ac:dyDescent="0.3">
      <c r="A10" s="154"/>
      <c r="B10" s="155"/>
      <c r="C10" s="219"/>
      <c r="D10" s="211"/>
      <c r="E10" s="158"/>
      <c r="F10" s="159"/>
      <c r="G10" s="160"/>
      <c r="H10" s="161"/>
      <c r="I10" s="162"/>
      <c r="J10" s="217"/>
      <c r="K10" s="213"/>
      <c r="L10" s="223"/>
      <c r="M10" s="219"/>
      <c r="N10" s="211"/>
      <c r="O10" s="158"/>
      <c r="P10" s="159"/>
      <c r="Q10" s="160"/>
      <c r="R10" s="161"/>
      <c r="S10" s="162"/>
      <c r="T10" s="217"/>
      <c r="U10" s="213"/>
      <c r="V10" s="130"/>
      <c r="W10" s="219"/>
      <c r="X10" s="211"/>
      <c r="Y10" s="158"/>
      <c r="Z10" s="159"/>
      <c r="AA10" s="160"/>
      <c r="AB10" s="161"/>
      <c r="AC10" s="162"/>
      <c r="AD10" s="217"/>
      <c r="AE10" s="213"/>
      <c r="AF10" s="130"/>
      <c r="AG10" s="219"/>
      <c r="AH10" s="211"/>
      <c r="AI10" s="158"/>
      <c r="AJ10" s="159"/>
      <c r="AK10" s="160"/>
      <c r="AL10" s="161"/>
      <c r="AM10" s="162"/>
      <c r="AN10" s="217"/>
      <c r="AO10" s="213"/>
      <c r="AP10" s="130"/>
      <c r="AQ10" s="219"/>
      <c r="AR10" s="211"/>
      <c r="AS10" s="158"/>
      <c r="AT10" s="159"/>
      <c r="AU10" s="160"/>
      <c r="AV10" s="161"/>
      <c r="AW10" s="162"/>
      <c r="AX10" s="217"/>
      <c r="AY10" s="213"/>
      <c r="AZ10" s="130"/>
      <c r="BA10" s="156"/>
      <c r="BB10" s="157"/>
      <c r="BC10" s="167"/>
      <c r="BD10" s="167"/>
      <c r="BE10" s="167"/>
      <c r="BF10" s="169"/>
      <c r="BG10" s="163"/>
      <c r="BH10" s="164"/>
      <c r="BI10" s="10"/>
      <c r="BJ10" s="155"/>
      <c r="BK10" s="219"/>
      <c r="BL10" s="211"/>
      <c r="BM10" s="158"/>
      <c r="BN10" s="159"/>
      <c r="BO10" s="160"/>
      <c r="BP10" s="161"/>
      <c r="BQ10" s="162"/>
      <c r="BR10" s="217"/>
      <c r="BS10" s="213"/>
      <c r="BT10" s="223"/>
      <c r="BU10" s="155"/>
      <c r="BV10" s="219"/>
      <c r="BW10" s="211"/>
      <c r="BX10" s="158"/>
      <c r="BY10" s="159"/>
      <c r="BZ10" s="160"/>
      <c r="CA10" s="161"/>
      <c r="CB10" s="162"/>
      <c r="CC10" s="217"/>
      <c r="CD10" s="213"/>
      <c r="CE10" s="223"/>
    </row>
    <row r="11" spans="1:83" ht="13" x14ac:dyDescent="0.3">
      <c r="A11" s="154"/>
      <c r="B11" s="155"/>
      <c r="C11" s="219"/>
      <c r="D11" s="211"/>
      <c r="E11" s="158"/>
      <c r="F11" s="159"/>
      <c r="G11" s="160"/>
      <c r="H11" s="161"/>
      <c r="I11" s="162"/>
      <c r="J11" s="217"/>
      <c r="K11" s="213"/>
      <c r="L11" s="223"/>
      <c r="M11" s="219"/>
      <c r="N11" s="211"/>
      <c r="O11" s="158"/>
      <c r="P11" s="159"/>
      <c r="Q11" s="160"/>
      <c r="R11" s="161"/>
      <c r="S11" s="162"/>
      <c r="T11" s="217"/>
      <c r="U11" s="213"/>
      <c r="V11" s="130"/>
      <c r="W11" s="219"/>
      <c r="X11" s="211"/>
      <c r="Y11" s="158"/>
      <c r="Z11" s="159"/>
      <c r="AA11" s="160"/>
      <c r="AB11" s="161"/>
      <c r="AC11" s="162"/>
      <c r="AD11" s="217"/>
      <c r="AE11" s="213"/>
      <c r="AF11" s="130"/>
      <c r="AG11" s="219"/>
      <c r="AH11" s="211"/>
      <c r="AI11" s="158"/>
      <c r="AJ11" s="159"/>
      <c r="AK11" s="160"/>
      <c r="AL11" s="161"/>
      <c r="AM11" s="162"/>
      <c r="AN11" s="217"/>
      <c r="AO11" s="213"/>
      <c r="AP11" s="130"/>
      <c r="AQ11" s="219"/>
      <c r="AR11" s="211"/>
      <c r="AS11" s="158"/>
      <c r="AT11" s="159"/>
      <c r="AU11" s="160"/>
      <c r="AV11" s="161"/>
      <c r="AW11" s="162"/>
      <c r="AX11" s="217"/>
      <c r="AY11" s="213"/>
      <c r="AZ11" s="130"/>
      <c r="BA11" s="156"/>
      <c r="BB11" s="157"/>
      <c r="BC11" s="167"/>
      <c r="BD11" s="167"/>
      <c r="BE11" s="167"/>
      <c r="BF11" s="169"/>
      <c r="BG11" s="163"/>
      <c r="BH11" s="164"/>
      <c r="BI11" s="10"/>
      <c r="BJ11" s="155"/>
      <c r="BK11" s="219"/>
      <c r="BL11" s="211"/>
      <c r="BM11" s="158"/>
      <c r="BN11" s="159"/>
      <c r="BO11" s="160"/>
      <c r="BP11" s="161"/>
      <c r="BQ11" s="162"/>
      <c r="BR11" s="217"/>
      <c r="BS11" s="213"/>
      <c r="BT11" s="223"/>
      <c r="BU11" s="155"/>
      <c r="BV11" s="219"/>
      <c r="BW11" s="211"/>
      <c r="BX11" s="158"/>
      <c r="BY11" s="159"/>
      <c r="BZ11" s="160"/>
      <c r="CA11" s="161"/>
      <c r="CB11" s="162"/>
      <c r="CC11" s="217"/>
      <c r="CD11" s="213"/>
      <c r="CE11" s="223"/>
    </row>
    <row r="12" spans="1:83" ht="13" x14ac:dyDescent="0.3">
      <c r="A12" s="154"/>
      <c r="B12" s="155"/>
      <c r="C12" s="219"/>
      <c r="D12" s="211"/>
      <c r="E12" s="158"/>
      <c r="F12" s="159"/>
      <c r="G12" s="160"/>
      <c r="H12" s="161"/>
      <c r="I12" s="162"/>
      <c r="J12" s="217"/>
      <c r="K12" s="213"/>
      <c r="L12" s="223"/>
      <c r="M12" s="219"/>
      <c r="N12" s="211"/>
      <c r="O12" s="158"/>
      <c r="P12" s="159"/>
      <c r="Q12" s="160"/>
      <c r="R12" s="161"/>
      <c r="S12" s="162"/>
      <c r="T12" s="217"/>
      <c r="U12" s="213"/>
      <c r="V12" s="130"/>
      <c r="W12" s="219"/>
      <c r="X12" s="211"/>
      <c r="Y12" s="158"/>
      <c r="Z12" s="159"/>
      <c r="AA12" s="160"/>
      <c r="AB12" s="161"/>
      <c r="AC12" s="162"/>
      <c r="AD12" s="217"/>
      <c r="AE12" s="213"/>
      <c r="AF12" s="130"/>
      <c r="AG12" s="219"/>
      <c r="AH12" s="211"/>
      <c r="AI12" s="158"/>
      <c r="AJ12" s="159"/>
      <c r="AK12" s="160"/>
      <c r="AL12" s="161"/>
      <c r="AM12" s="162"/>
      <c r="AN12" s="217"/>
      <c r="AO12" s="213"/>
      <c r="AP12" s="130"/>
      <c r="AQ12" s="219"/>
      <c r="AR12" s="211"/>
      <c r="AS12" s="158"/>
      <c r="AT12" s="159"/>
      <c r="AU12" s="160"/>
      <c r="AV12" s="161"/>
      <c r="AW12" s="162"/>
      <c r="AX12" s="217"/>
      <c r="AY12" s="213"/>
      <c r="AZ12" s="130"/>
      <c r="BA12" s="156"/>
      <c r="BB12" s="157"/>
      <c r="BC12" s="167"/>
      <c r="BD12" s="167"/>
      <c r="BE12" s="167"/>
      <c r="BF12" s="169"/>
      <c r="BG12" s="163"/>
      <c r="BH12" s="164"/>
      <c r="BI12" s="10"/>
      <c r="BJ12" s="155"/>
      <c r="BK12" s="219"/>
      <c r="BL12" s="211"/>
      <c r="BM12" s="158"/>
      <c r="BN12" s="159"/>
      <c r="BO12" s="160"/>
      <c r="BP12" s="161"/>
      <c r="BQ12" s="162"/>
      <c r="BR12" s="217"/>
      <c r="BS12" s="213"/>
      <c r="BT12" s="223"/>
      <c r="BU12" s="155"/>
      <c r="BV12" s="219"/>
      <c r="BW12" s="211"/>
      <c r="BX12" s="158"/>
      <c r="BY12" s="159"/>
      <c r="BZ12" s="160"/>
      <c r="CA12" s="161"/>
      <c r="CB12" s="162"/>
      <c r="CC12" s="217"/>
      <c r="CD12" s="213"/>
      <c r="CE12" s="223"/>
    </row>
    <row r="13" spans="1:83" ht="13" x14ac:dyDescent="0.3">
      <c r="A13" s="154"/>
      <c r="B13" s="155"/>
      <c r="C13" s="219"/>
      <c r="D13" s="211"/>
      <c r="E13" s="158"/>
      <c r="F13" s="159"/>
      <c r="G13" s="160"/>
      <c r="H13" s="161"/>
      <c r="I13" s="162"/>
      <c r="J13" s="217"/>
      <c r="K13" s="213"/>
      <c r="L13" s="223"/>
      <c r="M13" s="219"/>
      <c r="N13" s="211"/>
      <c r="O13" s="158"/>
      <c r="P13" s="159"/>
      <c r="Q13" s="160"/>
      <c r="R13" s="161"/>
      <c r="S13" s="162"/>
      <c r="T13" s="217"/>
      <c r="U13" s="213"/>
      <c r="V13" s="130"/>
      <c r="W13" s="219"/>
      <c r="X13" s="211"/>
      <c r="Y13" s="158"/>
      <c r="Z13" s="159"/>
      <c r="AA13" s="160"/>
      <c r="AB13" s="161"/>
      <c r="AC13" s="162"/>
      <c r="AD13" s="217"/>
      <c r="AE13" s="213"/>
      <c r="AF13" s="130"/>
      <c r="AG13" s="219"/>
      <c r="AH13" s="211"/>
      <c r="AI13" s="158"/>
      <c r="AJ13" s="159"/>
      <c r="AK13" s="160"/>
      <c r="AL13" s="161"/>
      <c r="AM13" s="162"/>
      <c r="AN13" s="217"/>
      <c r="AO13" s="213"/>
      <c r="AP13" s="130"/>
      <c r="AQ13" s="219"/>
      <c r="AR13" s="211"/>
      <c r="AS13" s="158"/>
      <c r="AT13" s="159"/>
      <c r="AU13" s="160"/>
      <c r="AV13" s="161"/>
      <c r="AW13" s="162"/>
      <c r="AX13" s="217"/>
      <c r="AY13" s="213"/>
      <c r="AZ13" s="130"/>
      <c r="BA13" s="156"/>
      <c r="BB13" s="157"/>
      <c r="BC13" s="167"/>
      <c r="BD13" s="167"/>
      <c r="BE13" s="167"/>
      <c r="BF13" s="169"/>
      <c r="BG13" s="163"/>
      <c r="BH13" s="164"/>
      <c r="BI13" s="10"/>
      <c r="BJ13" s="155"/>
      <c r="BK13" s="219"/>
      <c r="BL13" s="211"/>
      <c r="BM13" s="158"/>
      <c r="BN13" s="159"/>
      <c r="BO13" s="160"/>
      <c r="BP13" s="161"/>
      <c r="BQ13" s="162"/>
      <c r="BR13" s="217"/>
      <c r="BS13" s="213"/>
      <c r="BT13" s="223"/>
      <c r="BU13" s="155"/>
      <c r="BV13" s="219"/>
      <c r="BW13" s="211"/>
      <c r="BX13" s="158"/>
      <c r="BY13" s="159"/>
      <c r="BZ13" s="160"/>
      <c r="CA13" s="161"/>
      <c r="CB13" s="162"/>
      <c r="CC13" s="217"/>
      <c r="CD13" s="213"/>
      <c r="CE13" s="223"/>
    </row>
    <row r="14" spans="1:83" ht="13" x14ac:dyDescent="0.3">
      <c r="A14" s="154"/>
      <c r="B14" s="155"/>
      <c r="C14" s="219"/>
      <c r="D14" s="211"/>
      <c r="E14" s="158"/>
      <c r="F14" s="159"/>
      <c r="G14" s="160"/>
      <c r="H14" s="161"/>
      <c r="I14" s="162"/>
      <c r="J14" s="217"/>
      <c r="K14" s="213"/>
      <c r="L14" s="223"/>
      <c r="M14" s="219"/>
      <c r="N14" s="211"/>
      <c r="O14" s="158"/>
      <c r="P14" s="159"/>
      <c r="Q14" s="160"/>
      <c r="R14" s="161"/>
      <c r="S14" s="162"/>
      <c r="T14" s="217"/>
      <c r="U14" s="213"/>
      <c r="V14" s="130"/>
      <c r="W14" s="219"/>
      <c r="X14" s="211"/>
      <c r="Y14" s="158"/>
      <c r="Z14" s="159"/>
      <c r="AA14" s="160"/>
      <c r="AB14" s="161"/>
      <c r="AC14" s="162"/>
      <c r="AD14" s="217"/>
      <c r="AE14" s="213"/>
      <c r="AF14" s="130"/>
      <c r="AG14" s="219"/>
      <c r="AH14" s="211"/>
      <c r="AI14" s="158"/>
      <c r="AJ14" s="159"/>
      <c r="AK14" s="160"/>
      <c r="AL14" s="161"/>
      <c r="AM14" s="162"/>
      <c r="AN14" s="217"/>
      <c r="AO14" s="213"/>
      <c r="AP14" s="130"/>
      <c r="AQ14" s="219"/>
      <c r="AR14" s="211"/>
      <c r="AS14" s="158"/>
      <c r="AT14" s="159"/>
      <c r="AU14" s="160"/>
      <c r="AV14" s="161"/>
      <c r="AW14" s="162"/>
      <c r="AX14" s="217"/>
      <c r="AY14" s="213"/>
      <c r="AZ14" s="130"/>
      <c r="BA14" s="156"/>
      <c r="BB14" s="157"/>
      <c r="BC14" s="167"/>
      <c r="BD14" s="167"/>
      <c r="BE14" s="167"/>
      <c r="BF14" s="169"/>
      <c r="BG14" s="163"/>
      <c r="BH14" s="164"/>
      <c r="BI14" s="10"/>
      <c r="BJ14" s="155"/>
      <c r="BK14" s="219"/>
      <c r="BL14" s="211"/>
      <c r="BM14" s="158"/>
      <c r="BN14" s="159"/>
      <c r="BO14" s="160"/>
      <c r="BP14" s="161"/>
      <c r="BQ14" s="162"/>
      <c r="BR14" s="217"/>
      <c r="BS14" s="213"/>
      <c r="BT14" s="223"/>
      <c r="BU14" s="155"/>
      <c r="BV14" s="219"/>
      <c r="BW14" s="211"/>
      <c r="BX14" s="158"/>
      <c r="BY14" s="159"/>
      <c r="BZ14" s="160"/>
      <c r="CA14" s="161"/>
      <c r="CB14" s="162"/>
      <c r="CC14" s="217"/>
      <c r="CD14" s="213"/>
      <c r="CE14" s="223"/>
    </row>
    <row r="15" spans="1:83" ht="13" x14ac:dyDescent="0.3">
      <c r="A15" s="154"/>
      <c r="B15" s="155"/>
      <c r="C15" s="219"/>
      <c r="D15" s="211"/>
      <c r="E15" s="158"/>
      <c r="F15" s="159"/>
      <c r="G15" s="160"/>
      <c r="H15" s="161"/>
      <c r="I15" s="162"/>
      <c r="J15" s="217"/>
      <c r="K15" s="213"/>
      <c r="L15" s="223"/>
      <c r="M15" s="219"/>
      <c r="N15" s="211"/>
      <c r="O15" s="158"/>
      <c r="P15" s="159"/>
      <c r="Q15" s="160"/>
      <c r="R15" s="161"/>
      <c r="S15" s="162"/>
      <c r="T15" s="217"/>
      <c r="U15" s="213"/>
      <c r="V15" s="130"/>
      <c r="W15" s="219"/>
      <c r="X15" s="211"/>
      <c r="Y15" s="158"/>
      <c r="Z15" s="159"/>
      <c r="AA15" s="160"/>
      <c r="AB15" s="161"/>
      <c r="AC15" s="162"/>
      <c r="AD15" s="217"/>
      <c r="AE15" s="213"/>
      <c r="AF15" s="130"/>
      <c r="AG15" s="219"/>
      <c r="AH15" s="211"/>
      <c r="AI15" s="158"/>
      <c r="AJ15" s="159"/>
      <c r="AK15" s="160"/>
      <c r="AL15" s="161"/>
      <c r="AM15" s="162"/>
      <c r="AN15" s="217"/>
      <c r="AO15" s="213"/>
      <c r="AP15" s="130"/>
      <c r="AQ15" s="219"/>
      <c r="AR15" s="211"/>
      <c r="AS15" s="158"/>
      <c r="AT15" s="159"/>
      <c r="AU15" s="160"/>
      <c r="AV15" s="161"/>
      <c r="AW15" s="162"/>
      <c r="AX15" s="217"/>
      <c r="AY15" s="213"/>
      <c r="AZ15" s="130"/>
      <c r="BA15" s="156"/>
      <c r="BB15" s="157"/>
      <c r="BC15" s="167"/>
      <c r="BD15" s="167"/>
      <c r="BE15" s="167"/>
      <c r="BF15" s="169"/>
      <c r="BG15" s="163"/>
      <c r="BH15" s="164"/>
      <c r="BI15" s="10"/>
      <c r="BJ15" s="155"/>
      <c r="BK15" s="219"/>
      <c r="BL15" s="211"/>
      <c r="BM15" s="158"/>
      <c r="BN15" s="159"/>
      <c r="BO15" s="160"/>
      <c r="BP15" s="161"/>
      <c r="BQ15" s="162"/>
      <c r="BR15" s="217"/>
      <c r="BS15" s="213"/>
      <c r="BT15" s="223"/>
      <c r="BU15" s="155"/>
      <c r="BV15" s="219"/>
      <c r="BW15" s="211"/>
      <c r="BX15" s="158"/>
      <c r="BY15" s="159"/>
      <c r="BZ15" s="160"/>
      <c r="CA15" s="161"/>
      <c r="CB15" s="162"/>
      <c r="CC15" s="217"/>
      <c r="CD15" s="213"/>
      <c r="CE15" s="223"/>
    </row>
    <row r="16" spans="1:83" ht="13" x14ac:dyDescent="0.3">
      <c r="A16" s="175"/>
      <c r="B16" s="176"/>
      <c r="C16" s="220"/>
      <c r="D16" s="211"/>
      <c r="E16" s="179"/>
      <c r="F16" s="180"/>
      <c r="G16" s="181"/>
      <c r="H16" s="182"/>
      <c r="I16" s="183"/>
      <c r="J16" s="217"/>
      <c r="K16" s="213"/>
      <c r="L16" s="223"/>
      <c r="M16" s="220"/>
      <c r="N16" s="211"/>
      <c r="O16" s="179"/>
      <c r="P16" s="180"/>
      <c r="Q16" s="181"/>
      <c r="R16" s="182"/>
      <c r="S16" s="183"/>
      <c r="T16" s="217"/>
      <c r="U16" s="213"/>
      <c r="V16" s="130"/>
      <c r="W16" s="220"/>
      <c r="X16" s="211"/>
      <c r="Y16" s="179"/>
      <c r="Z16" s="180"/>
      <c r="AA16" s="181"/>
      <c r="AB16" s="182"/>
      <c r="AC16" s="183"/>
      <c r="AD16" s="217"/>
      <c r="AE16" s="213"/>
      <c r="AF16" s="130"/>
      <c r="AG16" s="220"/>
      <c r="AH16" s="211"/>
      <c r="AI16" s="179"/>
      <c r="AJ16" s="180"/>
      <c r="AK16" s="181"/>
      <c r="AL16" s="182"/>
      <c r="AM16" s="183"/>
      <c r="AN16" s="217"/>
      <c r="AO16" s="213"/>
      <c r="AP16" s="130"/>
      <c r="AQ16" s="220"/>
      <c r="AR16" s="211"/>
      <c r="AS16" s="179"/>
      <c r="AT16" s="180"/>
      <c r="AU16" s="181"/>
      <c r="AV16" s="182"/>
      <c r="AW16" s="183"/>
      <c r="AX16" s="217"/>
      <c r="AY16" s="213"/>
      <c r="AZ16" s="130"/>
      <c r="BA16" s="177"/>
      <c r="BB16" s="178"/>
      <c r="BC16" s="188"/>
      <c r="BD16" s="188"/>
      <c r="BE16" s="188"/>
      <c r="BF16" s="190"/>
      <c r="BG16" s="184"/>
      <c r="BH16" s="185"/>
      <c r="BI16" s="10"/>
      <c r="BJ16" s="176"/>
      <c r="BK16" s="220"/>
      <c r="BL16" s="211"/>
      <c r="BM16" s="179"/>
      <c r="BN16" s="180"/>
      <c r="BO16" s="181"/>
      <c r="BP16" s="182"/>
      <c r="BQ16" s="183"/>
      <c r="BR16" s="217"/>
      <c r="BS16" s="213"/>
      <c r="BT16" s="223"/>
      <c r="BU16" s="176"/>
      <c r="BV16" s="220"/>
      <c r="BW16" s="211"/>
      <c r="BX16" s="179"/>
      <c r="BY16" s="180"/>
      <c r="BZ16" s="181"/>
      <c r="CA16" s="182"/>
      <c r="CB16" s="183"/>
      <c r="CC16" s="217"/>
      <c r="CD16" s="213"/>
      <c r="CE16" s="223"/>
    </row>
    <row r="17" spans="1:83" ht="13" x14ac:dyDescent="0.3">
      <c r="A17" s="175"/>
      <c r="B17" s="176"/>
      <c r="C17" s="220"/>
      <c r="D17" s="211"/>
      <c r="E17" s="179"/>
      <c r="F17" s="180"/>
      <c r="G17" s="181"/>
      <c r="H17" s="182"/>
      <c r="I17" s="183"/>
      <c r="J17" s="217"/>
      <c r="K17" s="213"/>
      <c r="L17" s="223"/>
      <c r="M17" s="220"/>
      <c r="N17" s="211"/>
      <c r="O17" s="179"/>
      <c r="P17" s="180"/>
      <c r="Q17" s="181"/>
      <c r="R17" s="182"/>
      <c r="S17" s="183"/>
      <c r="T17" s="217"/>
      <c r="U17" s="213"/>
      <c r="V17" s="130"/>
      <c r="W17" s="220"/>
      <c r="X17" s="211"/>
      <c r="Y17" s="179"/>
      <c r="Z17" s="180"/>
      <c r="AA17" s="181"/>
      <c r="AB17" s="182"/>
      <c r="AC17" s="183"/>
      <c r="AD17" s="217"/>
      <c r="AE17" s="213"/>
      <c r="AF17" s="130"/>
      <c r="AG17" s="220"/>
      <c r="AH17" s="211"/>
      <c r="AI17" s="179"/>
      <c r="AJ17" s="180"/>
      <c r="AK17" s="181"/>
      <c r="AL17" s="182"/>
      <c r="AM17" s="183"/>
      <c r="AN17" s="217"/>
      <c r="AO17" s="213"/>
      <c r="AP17" s="130"/>
      <c r="AQ17" s="220"/>
      <c r="AR17" s="211"/>
      <c r="AS17" s="179"/>
      <c r="AT17" s="180"/>
      <c r="AU17" s="181"/>
      <c r="AV17" s="182"/>
      <c r="AW17" s="183"/>
      <c r="AX17" s="217"/>
      <c r="AY17" s="213"/>
      <c r="AZ17" s="130"/>
      <c r="BA17" s="177"/>
      <c r="BB17" s="178"/>
      <c r="BC17" s="188"/>
      <c r="BD17" s="188"/>
      <c r="BE17" s="188"/>
      <c r="BF17" s="190"/>
      <c r="BG17" s="184"/>
      <c r="BH17" s="185"/>
      <c r="BI17" s="10"/>
      <c r="BJ17" s="176"/>
      <c r="BK17" s="220"/>
      <c r="BL17" s="211"/>
      <c r="BM17" s="179"/>
      <c r="BN17" s="180"/>
      <c r="BO17" s="181"/>
      <c r="BP17" s="182"/>
      <c r="BQ17" s="183"/>
      <c r="BR17" s="217"/>
      <c r="BS17" s="213"/>
      <c r="BT17" s="223"/>
      <c r="BU17" s="176"/>
      <c r="BV17" s="220"/>
      <c r="BW17" s="211"/>
      <c r="BX17" s="179"/>
      <c r="BY17" s="180"/>
      <c r="BZ17" s="181"/>
      <c r="CA17" s="182"/>
      <c r="CB17" s="183"/>
      <c r="CC17" s="217"/>
      <c r="CD17" s="213"/>
      <c r="CE17" s="223"/>
    </row>
    <row r="18" spans="1:83" ht="13" x14ac:dyDescent="0.3">
      <c r="A18" s="175"/>
      <c r="B18" s="176"/>
      <c r="C18" s="220"/>
      <c r="D18" s="211"/>
      <c r="E18" s="179"/>
      <c r="F18" s="180"/>
      <c r="G18" s="181"/>
      <c r="H18" s="182"/>
      <c r="I18" s="183"/>
      <c r="J18" s="217"/>
      <c r="K18" s="213"/>
      <c r="L18" s="223"/>
      <c r="M18" s="220"/>
      <c r="N18" s="211"/>
      <c r="O18" s="179"/>
      <c r="P18" s="180"/>
      <c r="Q18" s="181"/>
      <c r="R18" s="182"/>
      <c r="S18" s="183"/>
      <c r="T18" s="217"/>
      <c r="U18" s="213"/>
      <c r="V18" s="130"/>
      <c r="W18" s="220"/>
      <c r="X18" s="211"/>
      <c r="Y18" s="179"/>
      <c r="Z18" s="180"/>
      <c r="AA18" s="181"/>
      <c r="AB18" s="182"/>
      <c r="AC18" s="183"/>
      <c r="AD18" s="217"/>
      <c r="AE18" s="213"/>
      <c r="AF18" s="130"/>
      <c r="AG18" s="220"/>
      <c r="AH18" s="211"/>
      <c r="AI18" s="179"/>
      <c r="AJ18" s="180"/>
      <c r="AK18" s="181"/>
      <c r="AL18" s="182"/>
      <c r="AM18" s="183"/>
      <c r="AN18" s="217"/>
      <c r="AO18" s="213"/>
      <c r="AP18" s="130"/>
      <c r="AQ18" s="220"/>
      <c r="AR18" s="211"/>
      <c r="AS18" s="179"/>
      <c r="AT18" s="180"/>
      <c r="AU18" s="181"/>
      <c r="AV18" s="182"/>
      <c r="AW18" s="183"/>
      <c r="AX18" s="217"/>
      <c r="AY18" s="213"/>
      <c r="AZ18" s="130"/>
      <c r="BA18" s="177"/>
      <c r="BB18" s="178"/>
      <c r="BC18" s="188"/>
      <c r="BD18" s="188"/>
      <c r="BE18" s="188"/>
      <c r="BF18" s="190"/>
      <c r="BG18" s="184"/>
      <c r="BH18" s="185"/>
      <c r="BI18" s="10"/>
      <c r="BJ18" s="176"/>
      <c r="BK18" s="220"/>
      <c r="BL18" s="211"/>
      <c r="BM18" s="179"/>
      <c r="BN18" s="180"/>
      <c r="BO18" s="181"/>
      <c r="BP18" s="182"/>
      <c r="BQ18" s="183"/>
      <c r="BR18" s="217"/>
      <c r="BS18" s="213"/>
      <c r="BT18" s="223"/>
      <c r="BU18" s="176"/>
      <c r="BV18" s="220"/>
      <c r="BW18" s="211"/>
      <c r="BX18" s="179"/>
      <c r="BY18" s="180"/>
      <c r="BZ18" s="181"/>
      <c r="CA18" s="182"/>
      <c r="CB18" s="183"/>
      <c r="CC18" s="217"/>
      <c r="CD18" s="213"/>
      <c r="CE18" s="223"/>
    </row>
    <row r="19" spans="1:83" ht="13" x14ac:dyDescent="0.3">
      <c r="A19" s="175"/>
      <c r="B19" s="176"/>
      <c r="C19" s="220"/>
      <c r="D19" s="211"/>
      <c r="E19" s="179"/>
      <c r="F19" s="180"/>
      <c r="G19" s="181"/>
      <c r="H19" s="182"/>
      <c r="I19" s="183"/>
      <c r="J19" s="217"/>
      <c r="K19" s="213"/>
      <c r="L19" s="223"/>
      <c r="M19" s="220"/>
      <c r="N19" s="211"/>
      <c r="O19" s="179"/>
      <c r="P19" s="180"/>
      <c r="Q19" s="181"/>
      <c r="R19" s="182"/>
      <c r="S19" s="183"/>
      <c r="T19" s="217"/>
      <c r="U19" s="213"/>
      <c r="V19" s="130"/>
      <c r="W19" s="220"/>
      <c r="X19" s="211"/>
      <c r="Y19" s="179"/>
      <c r="Z19" s="180"/>
      <c r="AA19" s="181"/>
      <c r="AB19" s="182"/>
      <c r="AC19" s="183"/>
      <c r="AD19" s="217"/>
      <c r="AE19" s="213"/>
      <c r="AF19" s="130"/>
      <c r="AG19" s="220"/>
      <c r="AH19" s="211"/>
      <c r="AI19" s="179"/>
      <c r="AJ19" s="180"/>
      <c r="AK19" s="181"/>
      <c r="AL19" s="182"/>
      <c r="AM19" s="183"/>
      <c r="AN19" s="217"/>
      <c r="AO19" s="213"/>
      <c r="AP19" s="130"/>
      <c r="AQ19" s="220"/>
      <c r="AR19" s="211"/>
      <c r="AS19" s="179"/>
      <c r="AT19" s="180"/>
      <c r="AU19" s="181"/>
      <c r="AV19" s="182"/>
      <c r="AW19" s="183"/>
      <c r="AX19" s="217"/>
      <c r="AY19" s="213"/>
      <c r="AZ19" s="130"/>
      <c r="BA19" s="177"/>
      <c r="BB19" s="178"/>
      <c r="BC19" s="188"/>
      <c r="BD19" s="188"/>
      <c r="BE19" s="188"/>
      <c r="BF19" s="190"/>
      <c r="BG19" s="184"/>
      <c r="BH19" s="185"/>
      <c r="BI19" s="10"/>
      <c r="BJ19" s="176"/>
      <c r="BK19" s="220"/>
      <c r="BL19" s="211"/>
      <c r="BM19" s="179"/>
      <c r="BN19" s="180"/>
      <c r="BO19" s="181"/>
      <c r="BP19" s="182"/>
      <c r="BQ19" s="183"/>
      <c r="BR19" s="217"/>
      <c r="BS19" s="213"/>
      <c r="BT19" s="223"/>
      <c r="BU19" s="176"/>
      <c r="BV19" s="220"/>
      <c r="BW19" s="211"/>
      <c r="BX19" s="179"/>
      <c r="BY19" s="180"/>
      <c r="BZ19" s="181"/>
      <c r="CA19" s="182"/>
      <c r="CB19" s="183"/>
      <c r="CC19" s="217"/>
      <c r="CD19" s="213"/>
      <c r="CE19" s="223"/>
    </row>
    <row r="20" spans="1:83" ht="13" x14ac:dyDescent="0.3">
      <c r="A20" s="175"/>
      <c r="B20" s="176"/>
      <c r="C20" s="220"/>
      <c r="D20" s="211"/>
      <c r="E20" s="179"/>
      <c r="F20" s="180"/>
      <c r="G20" s="181"/>
      <c r="H20" s="182"/>
      <c r="I20" s="183"/>
      <c r="J20" s="217"/>
      <c r="K20" s="213"/>
      <c r="L20" s="223"/>
      <c r="M20" s="220"/>
      <c r="N20" s="211"/>
      <c r="O20" s="179"/>
      <c r="P20" s="180"/>
      <c r="Q20" s="181"/>
      <c r="R20" s="182"/>
      <c r="S20" s="183"/>
      <c r="T20" s="217"/>
      <c r="U20" s="213"/>
      <c r="V20" s="130"/>
      <c r="W20" s="220"/>
      <c r="X20" s="211"/>
      <c r="Y20" s="179"/>
      <c r="Z20" s="180"/>
      <c r="AA20" s="181"/>
      <c r="AB20" s="182"/>
      <c r="AC20" s="183"/>
      <c r="AD20" s="217"/>
      <c r="AE20" s="213"/>
      <c r="AF20" s="130"/>
      <c r="AG20" s="220"/>
      <c r="AH20" s="211"/>
      <c r="AI20" s="179"/>
      <c r="AJ20" s="180"/>
      <c r="AK20" s="181"/>
      <c r="AL20" s="182"/>
      <c r="AM20" s="183"/>
      <c r="AN20" s="217"/>
      <c r="AO20" s="213"/>
      <c r="AP20" s="130"/>
      <c r="AQ20" s="220"/>
      <c r="AR20" s="211"/>
      <c r="AS20" s="179"/>
      <c r="AT20" s="180"/>
      <c r="AU20" s="181"/>
      <c r="AV20" s="182"/>
      <c r="AW20" s="183"/>
      <c r="AX20" s="217"/>
      <c r="AY20" s="213"/>
      <c r="AZ20" s="130"/>
      <c r="BA20" s="177"/>
      <c r="BB20" s="178"/>
      <c r="BC20" s="188"/>
      <c r="BD20" s="188"/>
      <c r="BE20" s="188"/>
      <c r="BF20" s="190"/>
      <c r="BG20" s="184"/>
      <c r="BH20" s="185"/>
      <c r="BI20" s="10"/>
      <c r="BJ20" s="176"/>
      <c r="BK20" s="220"/>
      <c r="BL20" s="211"/>
      <c r="BM20" s="179"/>
      <c r="BN20" s="180"/>
      <c r="BO20" s="181"/>
      <c r="BP20" s="182"/>
      <c r="BQ20" s="183"/>
      <c r="BR20" s="217"/>
      <c r="BS20" s="213"/>
      <c r="BT20" s="223"/>
      <c r="BU20" s="176"/>
      <c r="BV20" s="220"/>
      <c r="BW20" s="211"/>
      <c r="BX20" s="179"/>
      <c r="BY20" s="180"/>
      <c r="BZ20" s="181"/>
      <c r="CA20" s="182"/>
      <c r="CB20" s="183"/>
      <c r="CC20" s="217"/>
      <c r="CD20" s="213"/>
      <c r="CE20" s="223"/>
    </row>
    <row r="21" spans="1:83" ht="13" x14ac:dyDescent="0.3">
      <c r="A21" s="154"/>
      <c r="B21" s="155"/>
      <c r="C21" s="219"/>
      <c r="D21" s="211"/>
      <c r="E21" s="158"/>
      <c r="F21" s="159"/>
      <c r="G21" s="160"/>
      <c r="H21" s="161"/>
      <c r="I21" s="162"/>
      <c r="J21" s="217"/>
      <c r="K21" s="213"/>
      <c r="L21" s="223"/>
      <c r="M21" s="219"/>
      <c r="N21" s="211"/>
      <c r="O21" s="158"/>
      <c r="P21" s="159"/>
      <c r="Q21" s="160"/>
      <c r="R21" s="161"/>
      <c r="S21" s="162"/>
      <c r="T21" s="217"/>
      <c r="U21" s="213"/>
      <c r="V21" s="130"/>
      <c r="W21" s="219"/>
      <c r="X21" s="211"/>
      <c r="Y21" s="158"/>
      <c r="Z21" s="159"/>
      <c r="AA21" s="160"/>
      <c r="AB21" s="161"/>
      <c r="AC21" s="162"/>
      <c r="AD21" s="217"/>
      <c r="AE21" s="213"/>
      <c r="AF21" s="130"/>
      <c r="AG21" s="219"/>
      <c r="AH21" s="211"/>
      <c r="AI21" s="158"/>
      <c r="AJ21" s="159"/>
      <c r="AK21" s="160"/>
      <c r="AL21" s="161"/>
      <c r="AM21" s="162"/>
      <c r="AN21" s="217"/>
      <c r="AO21" s="213"/>
      <c r="AP21" s="130"/>
      <c r="AQ21" s="219"/>
      <c r="AR21" s="211"/>
      <c r="AS21" s="158"/>
      <c r="AT21" s="159"/>
      <c r="AU21" s="160"/>
      <c r="AV21" s="161"/>
      <c r="AW21" s="162"/>
      <c r="AX21" s="217"/>
      <c r="AY21" s="213"/>
      <c r="AZ21" s="130"/>
      <c r="BA21" s="156"/>
      <c r="BB21" s="157"/>
      <c r="BC21" s="167"/>
      <c r="BD21" s="167"/>
      <c r="BE21" s="167"/>
      <c r="BF21" s="169"/>
      <c r="BG21" s="163"/>
      <c r="BH21" s="164"/>
      <c r="BI21" s="10"/>
      <c r="BJ21" s="155"/>
      <c r="BK21" s="219"/>
      <c r="BL21" s="211"/>
      <c r="BM21" s="158"/>
      <c r="BN21" s="159"/>
      <c r="BO21" s="160"/>
      <c r="BP21" s="161"/>
      <c r="BQ21" s="162"/>
      <c r="BR21" s="217"/>
      <c r="BS21" s="213"/>
      <c r="BT21" s="223"/>
      <c r="BU21" s="155"/>
      <c r="BV21" s="219"/>
      <c r="BW21" s="211"/>
      <c r="BX21" s="158"/>
      <c r="BY21" s="159"/>
      <c r="BZ21" s="160"/>
      <c r="CA21" s="161"/>
      <c r="CB21" s="162"/>
      <c r="CC21" s="217"/>
      <c r="CD21" s="213"/>
      <c r="CE21" s="223"/>
    </row>
    <row r="22" spans="1:83" ht="13" x14ac:dyDescent="0.3">
      <c r="A22" s="154"/>
      <c r="B22" s="155"/>
      <c r="C22" s="219"/>
      <c r="D22" s="211"/>
      <c r="E22" s="158"/>
      <c r="F22" s="159"/>
      <c r="G22" s="160"/>
      <c r="H22" s="161"/>
      <c r="I22" s="162"/>
      <c r="J22" s="217"/>
      <c r="K22" s="213"/>
      <c r="L22" s="223"/>
      <c r="M22" s="219"/>
      <c r="N22" s="211"/>
      <c r="O22" s="158"/>
      <c r="P22" s="159"/>
      <c r="Q22" s="160"/>
      <c r="R22" s="161"/>
      <c r="S22" s="162"/>
      <c r="T22" s="217"/>
      <c r="U22" s="213"/>
      <c r="V22" s="130"/>
      <c r="W22" s="219"/>
      <c r="X22" s="211"/>
      <c r="Y22" s="158"/>
      <c r="Z22" s="159"/>
      <c r="AA22" s="160"/>
      <c r="AB22" s="161"/>
      <c r="AC22" s="162"/>
      <c r="AD22" s="217"/>
      <c r="AE22" s="213"/>
      <c r="AF22" s="130"/>
      <c r="AG22" s="219"/>
      <c r="AH22" s="211"/>
      <c r="AI22" s="158"/>
      <c r="AJ22" s="159"/>
      <c r="AK22" s="160"/>
      <c r="AL22" s="161"/>
      <c r="AM22" s="162"/>
      <c r="AN22" s="217"/>
      <c r="AO22" s="213"/>
      <c r="AP22" s="130"/>
      <c r="AQ22" s="219"/>
      <c r="AR22" s="211"/>
      <c r="AS22" s="158"/>
      <c r="AT22" s="159"/>
      <c r="AU22" s="160"/>
      <c r="AV22" s="161"/>
      <c r="AW22" s="162"/>
      <c r="AX22" s="217"/>
      <c r="AY22" s="213"/>
      <c r="AZ22" s="130"/>
      <c r="BA22" s="156"/>
      <c r="BB22" s="157"/>
      <c r="BC22" s="167"/>
      <c r="BD22" s="167"/>
      <c r="BE22" s="167"/>
      <c r="BF22" s="169"/>
      <c r="BG22" s="163"/>
      <c r="BH22" s="164"/>
      <c r="BI22" s="10"/>
      <c r="BJ22" s="155"/>
      <c r="BK22" s="219"/>
      <c r="BL22" s="211"/>
      <c r="BM22" s="158"/>
      <c r="BN22" s="159"/>
      <c r="BO22" s="160"/>
      <c r="BP22" s="161"/>
      <c r="BQ22" s="162"/>
      <c r="BR22" s="217"/>
      <c r="BS22" s="213"/>
      <c r="BT22" s="223"/>
      <c r="BU22" s="155"/>
      <c r="BV22" s="219"/>
      <c r="BW22" s="211"/>
      <c r="BX22" s="158"/>
      <c r="BY22" s="159"/>
      <c r="BZ22" s="160"/>
      <c r="CA22" s="161"/>
      <c r="CB22" s="162"/>
      <c r="CC22" s="217"/>
      <c r="CD22" s="213"/>
      <c r="CE22" s="223"/>
    </row>
    <row r="23" spans="1:83" ht="13" x14ac:dyDescent="0.3">
      <c r="A23" s="154"/>
      <c r="B23" s="155"/>
      <c r="C23" s="219"/>
      <c r="D23" s="211"/>
      <c r="E23" s="158"/>
      <c r="F23" s="159"/>
      <c r="G23" s="160"/>
      <c r="H23" s="161"/>
      <c r="I23" s="162"/>
      <c r="J23" s="217"/>
      <c r="K23" s="213"/>
      <c r="L23" s="223"/>
      <c r="M23" s="219"/>
      <c r="N23" s="211"/>
      <c r="O23" s="158"/>
      <c r="P23" s="159"/>
      <c r="Q23" s="160"/>
      <c r="R23" s="161"/>
      <c r="S23" s="162"/>
      <c r="T23" s="217"/>
      <c r="U23" s="213"/>
      <c r="V23" s="130"/>
      <c r="W23" s="219"/>
      <c r="X23" s="211"/>
      <c r="Y23" s="158"/>
      <c r="Z23" s="159"/>
      <c r="AA23" s="160"/>
      <c r="AB23" s="161"/>
      <c r="AC23" s="162"/>
      <c r="AD23" s="217"/>
      <c r="AE23" s="213"/>
      <c r="AF23" s="130"/>
      <c r="AG23" s="219"/>
      <c r="AH23" s="211"/>
      <c r="AI23" s="158"/>
      <c r="AJ23" s="159"/>
      <c r="AK23" s="160"/>
      <c r="AL23" s="161"/>
      <c r="AM23" s="162"/>
      <c r="AN23" s="217"/>
      <c r="AO23" s="213"/>
      <c r="AP23" s="130"/>
      <c r="AQ23" s="219"/>
      <c r="AR23" s="211"/>
      <c r="AS23" s="158"/>
      <c r="AT23" s="159"/>
      <c r="AU23" s="160"/>
      <c r="AV23" s="161"/>
      <c r="AW23" s="162"/>
      <c r="AX23" s="217"/>
      <c r="AY23" s="213"/>
      <c r="AZ23" s="130"/>
      <c r="BA23" s="156"/>
      <c r="BB23" s="157"/>
      <c r="BC23" s="167"/>
      <c r="BD23" s="167"/>
      <c r="BE23" s="167"/>
      <c r="BF23" s="169"/>
      <c r="BG23" s="163"/>
      <c r="BH23" s="164"/>
      <c r="BI23" s="10"/>
      <c r="BJ23" s="155"/>
      <c r="BK23" s="219"/>
      <c r="BL23" s="211"/>
      <c r="BM23" s="158"/>
      <c r="BN23" s="159"/>
      <c r="BO23" s="160"/>
      <c r="BP23" s="161"/>
      <c r="BQ23" s="162"/>
      <c r="BR23" s="217"/>
      <c r="BS23" s="213"/>
      <c r="BT23" s="223"/>
      <c r="BU23" s="155"/>
      <c r="BV23" s="219"/>
      <c r="BW23" s="211"/>
      <c r="BX23" s="158"/>
      <c r="BY23" s="159"/>
      <c r="BZ23" s="160"/>
      <c r="CA23" s="161"/>
      <c r="CB23" s="162"/>
      <c r="CC23" s="217"/>
      <c r="CD23" s="213"/>
      <c r="CE23" s="223"/>
    </row>
    <row r="24" spans="1:83" ht="13" x14ac:dyDescent="0.3">
      <c r="A24" s="154"/>
      <c r="B24" s="155"/>
      <c r="C24" s="219"/>
      <c r="D24" s="211"/>
      <c r="E24" s="158"/>
      <c r="F24" s="159"/>
      <c r="G24" s="160"/>
      <c r="H24" s="161"/>
      <c r="I24" s="162"/>
      <c r="J24" s="217"/>
      <c r="K24" s="213"/>
      <c r="L24" s="223"/>
      <c r="M24" s="219"/>
      <c r="N24" s="211"/>
      <c r="O24" s="158"/>
      <c r="P24" s="159"/>
      <c r="Q24" s="160"/>
      <c r="R24" s="161"/>
      <c r="S24" s="162"/>
      <c r="T24" s="217"/>
      <c r="U24" s="213"/>
      <c r="V24" s="130"/>
      <c r="W24" s="219"/>
      <c r="X24" s="211"/>
      <c r="Y24" s="158"/>
      <c r="Z24" s="159"/>
      <c r="AA24" s="160"/>
      <c r="AB24" s="161"/>
      <c r="AC24" s="162"/>
      <c r="AD24" s="217"/>
      <c r="AE24" s="213"/>
      <c r="AF24" s="130"/>
      <c r="AG24" s="219"/>
      <c r="AH24" s="211"/>
      <c r="AI24" s="158"/>
      <c r="AJ24" s="159"/>
      <c r="AK24" s="160"/>
      <c r="AL24" s="161"/>
      <c r="AM24" s="162"/>
      <c r="AN24" s="217"/>
      <c r="AO24" s="213"/>
      <c r="AP24" s="130"/>
      <c r="AQ24" s="219"/>
      <c r="AR24" s="211"/>
      <c r="AS24" s="158"/>
      <c r="AT24" s="159"/>
      <c r="AU24" s="160"/>
      <c r="AV24" s="161"/>
      <c r="AW24" s="162"/>
      <c r="AX24" s="217"/>
      <c r="AY24" s="213"/>
      <c r="AZ24" s="130"/>
      <c r="BA24" s="156"/>
      <c r="BB24" s="157"/>
      <c r="BC24" s="167"/>
      <c r="BD24" s="167"/>
      <c r="BE24" s="167"/>
      <c r="BF24" s="169"/>
      <c r="BG24" s="163"/>
      <c r="BH24" s="164"/>
      <c r="BI24" s="10"/>
      <c r="BJ24" s="155"/>
      <c r="BK24" s="219"/>
      <c r="BL24" s="211"/>
      <c r="BM24" s="158"/>
      <c r="BN24" s="159"/>
      <c r="BO24" s="160"/>
      <c r="BP24" s="161"/>
      <c r="BQ24" s="162"/>
      <c r="BR24" s="217"/>
      <c r="BS24" s="213"/>
      <c r="BT24" s="223"/>
      <c r="BU24" s="155"/>
      <c r="BV24" s="219"/>
      <c r="BW24" s="211"/>
      <c r="BX24" s="158"/>
      <c r="BY24" s="159"/>
      <c r="BZ24" s="160"/>
      <c r="CA24" s="161"/>
      <c r="CB24" s="162"/>
      <c r="CC24" s="217"/>
      <c r="CD24" s="213"/>
      <c r="CE24" s="223"/>
    </row>
    <row r="25" spans="1:83" ht="13" x14ac:dyDescent="0.3">
      <c r="A25" s="154"/>
      <c r="B25" s="155"/>
      <c r="C25" s="219"/>
      <c r="D25" s="211"/>
      <c r="E25" s="158"/>
      <c r="F25" s="159"/>
      <c r="G25" s="160"/>
      <c r="H25" s="161"/>
      <c r="I25" s="162"/>
      <c r="J25" s="217"/>
      <c r="K25" s="213"/>
      <c r="L25" s="223"/>
      <c r="M25" s="219"/>
      <c r="N25" s="211"/>
      <c r="O25" s="158"/>
      <c r="P25" s="159"/>
      <c r="Q25" s="160"/>
      <c r="R25" s="161"/>
      <c r="S25" s="162"/>
      <c r="T25" s="217"/>
      <c r="U25" s="213"/>
      <c r="V25" s="130"/>
      <c r="W25" s="219"/>
      <c r="X25" s="211"/>
      <c r="Y25" s="158"/>
      <c r="Z25" s="159"/>
      <c r="AA25" s="160"/>
      <c r="AB25" s="161"/>
      <c r="AC25" s="162"/>
      <c r="AD25" s="217"/>
      <c r="AE25" s="213"/>
      <c r="AF25" s="130"/>
      <c r="AG25" s="219"/>
      <c r="AH25" s="211"/>
      <c r="AI25" s="158"/>
      <c r="AJ25" s="159"/>
      <c r="AK25" s="160"/>
      <c r="AL25" s="161"/>
      <c r="AM25" s="162"/>
      <c r="AN25" s="217"/>
      <c r="AO25" s="213"/>
      <c r="AP25" s="130"/>
      <c r="AQ25" s="219"/>
      <c r="AR25" s="211"/>
      <c r="AS25" s="158"/>
      <c r="AT25" s="159"/>
      <c r="AU25" s="160"/>
      <c r="AV25" s="161"/>
      <c r="AW25" s="162"/>
      <c r="AX25" s="217"/>
      <c r="AY25" s="213"/>
      <c r="AZ25" s="130"/>
      <c r="BA25" s="156"/>
      <c r="BB25" s="157"/>
      <c r="BC25" s="167"/>
      <c r="BD25" s="167"/>
      <c r="BE25" s="167"/>
      <c r="BF25" s="169"/>
      <c r="BG25" s="163"/>
      <c r="BH25" s="164"/>
      <c r="BI25" s="10"/>
      <c r="BJ25" s="155"/>
      <c r="BK25" s="219"/>
      <c r="BL25" s="211"/>
      <c r="BM25" s="158"/>
      <c r="BN25" s="159"/>
      <c r="BO25" s="160"/>
      <c r="BP25" s="161"/>
      <c r="BQ25" s="162"/>
      <c r="BR25" s="217"/>
      <c r="BS25" s="213"/>
      <c r="BT25" s="223"/>
      <c r="BU25" s="155"/>
      <c r="BV25" s="219"/>
      <c r="BW25" s="211"/>
      <c r="BX25" s="158"/>
      <c r="BY25" s="159"/>
      <c r="BZ25" s="160"/>
      <c r="CA25" s="161"/>
      <c r="CB25" s="162"/>
      <c r="CC25" s="217"/>
      <c r="CD25" s="213"/>
      <c r="CE25" s="223"/>
    </row>
    <row r="26" spans="1:83" ht="13" x14ac:dyDescent="0.3">
      <c r="A26" s="154"/>
      <c r="B26" s="155"/>
      <c r="C26" s="219"/>
      <c r="D26" s="211"/>
      <c r="E26" s="158"/>
      <c r="F26" s="159"/>
      <c r="G26" s="160"/>
      <c r="H26" s="161"/>
      <c r="I26" s="162"/>
      <c r="J26" s="217"/>
      <c r="K26" s="213"/>
      <c r="L26" s="223"/>
      <c r="M26" s="219"/>
      <c r="N26" s="211"/>
      <c r="O26" s="158"/>
      <c r="P26" s="159"/>
      <c r="Q26" s="160"/>
      <c r="R26" s="161"/>
      <c r="S26" s="162"/>
      <c r="T26" s="217"/>
      <c r="U26" s="213"/>
      <c r="V26" s="130"/>
      <c r="W26" s="219"/>
      <c r="X26" s="211"/>
      <c r="Y26" s="158"/>
      <c r="Z26" s="159"/>
      <c r="AA26" s="160"/>
      <c r="AB26" s="161"/>
      <c r="AC26" s="162"/>
      <c r="AD26" s="217"/>
      <c r="AE26" s="213"/>
      <c r="AF26" s="130"/>
      <c r="AG26" s="219"/>
      <c r="AH26" s="211"/>
      <c r="AI26" s="158"/>
      <c r="AJ26" s="159"/>
      <c r="AK26" s="160"/>
      <c r="AL26" s="161"/>
      <c r="AM26" s="162"/>
      <c r="AN26" s="217"/>
      <c r="AO26" s="213"/>
      <c r="AP26" s="130"/>
      <c r="AQ26" s="219"/>
      <c r="AR26" s="211"/>
      <c r="AS26" s="158"/>
      <c r="AT26" s="159"/>
      <c r="AU26" s="160"/>
      <c r="AV26" s="161"/>
      <c r="AW26" s="162"/>
      <c r="AX26" s="217"/>
      <c r="AY26" s="213"/>
      <c r="AZ26" s="130"/>
      <c r="BA26" s="156"/>
      <c r="BB26" s="157"/>
      <c r="BC26" s="167"/>
      <c r="BD26" s="167"/>
      <c r="BE26" s="167"/>
      <c r="BF26" s="169"/>
      <c r="BG26" s="163"/>
      <c r="BH26" s="164"/>
      <c r="BI26" s="10"/>
      <c r="BJ26" s="155"/>
      <c r="BK26" s="219"/>
      <c r="BL26" s="211"/>
      <c r="BM26" s="158"/>
      <c r="BN26" s="159"/>
      <c r="BO26" s="160"/>
      <c r="BP26" s="161"/>
      <c r="BQ26" s="162"/>
      <c r="BR26" s="217"/>
      <c r="BS26" s="213"/>
      <c r="BT26" s="223"/>
      <c r="BU26" s="155"/>
      <c r="BV26" s="219"/>
      <c r="BW26" s="211"/>
      <c r="BX26" s="158"/>
      <c r="BY26" s="159"/>
      <c r="BZ26" s="160"/>
      <c r="CA26" s="161"/>
      <c r="CB26" s="162"/>
      <c r="CC26" s="217"/>
      <c r="CD26" s="213"/>
      <c r="CE26" s="223"/>
    </row>
    <row r="27" spans="1:83" ht="13" x14ac:dyDescent="0.3">
      <c r="A27" s="154"/>
      <c r="B27" s="155"/>
      <c r="C27" s="219"/>
      <c r="D27" s="211"/>
      <c r="E27" s="158"/>
      <c r="F27" s="159"/>
      <c r="G27" s="160"/>
      <c r="H27" s="161"/>
      <c r="I27" s="162"/>
      <c r="J27" s="217"/>
      <c r="K27" s="213"/>
      <c r="L27" s="223"/>
      <c r="M27" s="219"/>
      <c r="N27" s="211"/>
      <c r="O27" s="158"/>
      <c r="P27" s="159"/>
      <c r="Q27" s="160"/>
      <c r="R27" s="161"/>
      <c r="S27" s="162"/>
      <c r="T27" s="217"/>
      <c r="U27" s="213"/>
      <c r="V27" s="130"/>
      <c r="W27" s="219"/>
      <c r="X27" s="211"/>
      <c r="Y27" s="158"/>
      <c r="Z27" s="159"/>
      <c r="AA27" s="160"/>
      <c r="AB27" s="161"/>
      <c r="AC27" s="162"/>
      <c r="AD27" s="217"/>
      <c r="AE27" s="213"/>
      <c r="AF27" s="130"/>
      <c r="AG27" s="219"/>
      <c r="AH27" s="211"/>
      <c r="AI27" s="158"/>
      <c r="AJ27" s="159"/>
      <c r="AK27" s="160"/>
      <c r="AL27" s="161"/>
      <c r="AM27" s="162"/>
      <c r="AN27" s="217"/>
      <c r="AO27" s="213"/>
      <c r="AP27" s="130"/>
      <c r="AQ27" s="219"/>
      <c r="AR27" s="211"/>
      <c r="AS27" s="158"/>
      <c r="AT27" s="159"/>
      <c r="AU27" s="160"/>
      <c r="AV27" s="161"/>
      <c r="AW27" s="162"/>
      <c r="AX27" s="217"/>
      <c r="AY27" s="213"/>
      <c r="AZ27" s="130"/>
      <c r="BA27" s="156"/>
      <c r="BB27" s="157"/>
      <c r="BC27" s="167"/>
      <c r="BD27" s="167"/>
      <c r="BE27" s="167"/>
      <c r="BF27" s="169"/>
      <c r="BG27" s="163"/>
      <c r="BH27" s="164"/>
      <c r="BI27" s="10"/>
      <c r="BJ27" s="155"/>
      <c r="BK27" s="219"/>
      <c r="BL27" s="211"/>
      <c r="BM27" s="158"/>
      <c r="BN27" s="159"/>
      <c r="BO27" s="160"/>
      <c r="BP27" s="161"/>
      <c r="BQ27" s="162"/>
      <c r="BR27" s="217"/>
      <c r="BS27" s="213"/>
      <c r="BT27" s="223"/>
      <c r="BU27" s="155"/>
      <c r="BV27" s="219"/>
      <c r="BW27" s="211"/>
      <c r="BX27" s="158"/>
      <c r="BY27" s="159"/>
      <c r="BZ27" s="160"/>
      <c r="CA27" s="161"/>
      <c r="CB27" s="162"/>
      <c r="CC27" s="217"/>
      <c r="CD27" s="213"/>
      <c r="CE27" s="223"/>
    </row>
    <row r="28" spans="1:83" ht="13" x14ac:dyDescent="0.3">
      <c r="A28" s="57"/>
      <c r="B28" s="65"/>
      <c r="C28" s="221"/>
      <c r="D28" s="211"/>
      <c r="E28" s="196"/>
      <c r="F28" s="197"/>
      <c r="G28" s="198"/>
      <c r="H28" s="206"/>
      <c r="I28" s="79"/>
      <c r="J28" s="217"/>
      <c r="K28" s="213"/>
      <c r="L28" s="223"/>
      <c r="M28" s="221"/>
      <c r="N28" s="211"/>
      <c r="O28" s="196"/>
      <c r="P28" s="197"/>
      <c r="Q28" s="198"/>
      <c r="R28" s="206"/>
      <c r="S28" s="79"/>
      <c r="T28" s="217"/>
      <c r="U28" s="213"/>
      <c r="V28" s="130"/>
      <c r="W28" s="221"/>
      <c r="X28" s="211"/>
      <c r="Y28" s="196"/>
      <c r="Z28" s="197"/>
      <c r="AA28" s="198"/>
      <c r="AB28" s="206"/>
      <c r="AC28" s="79"/>
      <c r="AD28" s="217"/>
      <c r="AE28" s="213"/>
      <c r="AF28" s="130"/>
      <c r="AG28" s="221"/>
      <c r="AH28" s="211"/>
      <c r="AI28" s="196"/>
      <c r="AJ28" s="197"/>
      <c r="AK28" s="198"/>
      <c r="AL28" s="206"/>
      <c r="AM28" s="79"/>
      <c r="AN28" s="217"/>
      <c r="AO28" s="213"/>
      <c r="AP28" s="130"/>
      <c r="AQ28" s="221"/>
      <c r="AR28" s="211"/>
      <c r="AS28" s="196"/>
      <c r="AT28" s="197"/>
      <c r="AU28" s="198"/>
      <c r="AV28" s="206"/>
      <c r="AW28" s="79"/>
      <c r="AX28" s="217"/>
      <c r="AY28" s="213"/>
      <c r="AZ28" s="130"/>
      <c r="BA28" s="57"/>
      <c r="BB28" s="58"/>
      <c r="BC28" s="63"/>
      <c r="BD28" s="63"/>
      <c r="BE28" s="63"/>
      <c r="BF28" s="78"/>
      <c r="BG28" s="59"/>
      <c r="BH28" s="60"/>
      <c r="BI28" s="10"/>
      <c r="BJ28" s="65"/>
      <c r="BK28" s="57"/>
      <c r="BL28" s="211"/>
      <c r="BM28" s="196"/>
      <c r="BN28" s="197"/>
      <c r="BO28" s="198"/>
      <c r="BP28" s="206"/>
      <c r="BQ28" s="79"/>
      <c r="BR28" s="217"/>
      <c r="BS28" s="213"/>
      <c r="BT28" s="223"/>
      <c r="BU28" s="65"/>
      <c r="BV28" s="57"/>
      <c r="BW28" s="211"/>
      <c r="BX28" s="196"/>
      <c r="BY28" s="197"/>
      <c r="BZ28" s="198"/>
      <c r="CA28" s="206"/>
      <c r="CB28" s="79"/>
      <c r="CC28" s="217"/>
      <c r="CD28" s="213"/>
      <c r="CE28" s="223"/>
    </row>
    <row r="29" spans="1:83" ht="13" x14ac:dyDescent="0.3">
      <c r="A29" s="57"/>
      <c r="B29" s="65"/>
      <c r="C29" s="221"/>
      <c r="D29" s="211"/>
      <c r="E29" s="196"/>
      <c r="F29" s="197"/>
      <c r="G29" s="198"/>
      <c r="H29" s="206"/>
      <c r="I29" s="79"/>
      <c r="J29" s="217"/>
      <c r="K29" s="213"/>
      <c r="L29" s="223"/>
      <c r="M29" s="221"/>
      <c r="N29" s="211"/>
      <c r="O29" s="196"/>
      <c r="P29" s="197"/>
      <c r="Q29" s="198"/>
      <c r="R29" s="206"/>
      <c r="S29" s="79"/>
      <c r="T29" s="217"/>
      <c r="U29" s="213"/>
      <c r="V29" s="130"/>
      <c r="W29" s="221"/>
      <c r="X29" s="211"/>
      <c r="Y29" s="196"/>
      <c r="Z29" s="197"/>
      <c r="AA29" s="198"/>
      <c r="AB29" s="206"/>
      <c r="AC29" s="79"/>
      <c r="AD29" s="217"/>
      <c r="AE29" s="213"/>
      <c r="AF29" s="130"/>
      <c r="AG29" s="221"/>
      <c r="AH29" s="211"/>
      <c r="AI29" s="196"/>
      <c r="AJ29" s="197"/>
      <c r="AK29" s="198"/>
      <c r="AL29" s="206"/>
      <c r="AM29" s="79"/>
      <c r="AN29" s="217"/>
      <c r="AO29" s="213"/>
      <c r="AP29" s="130"/>
      <c r="AQ29" s="221"/>
      <c r="AR29" s="211"/>
      <c r="AS29" s="196"/>
      <c r="AT29" s="197"/>
      <c r="AU29" s="198"/>
      <c r="AV29" s="206"/>
      <c r="AW29" s="79"/>
      <c r="AX29" s="217"/>
      <c r="AY29" s="213"/>
      <c r="AZ29" s="130"/>
      <c r="BA29" s="57"/>
      <c r="BB29" s="58"/>
      <c r="BC29" s="63"/>
      <c r="BD29" s="63"/>
      <c r="BE29" s="63"/>
      <c r="BF29" s="78"/>
      <c r="BG29" s="59"/>
      <c r="BH29" s="60"/>
      <c r="BI29" s="10"/>
      <c r="BJ29" s="65"/>
      <c r="BK29" s="57"/>
      <c r="BL29" s="211"/>
      <c r="BM29" s="196"/>
      <c r="BN29" s="197"/>
      <c r="BO29" s="198"/>
      <c r="BP29" s="206"/>
      <c r="BQ29" s="79"/>
      <c r="BR29" s="217"/>
      <c r="BS29" s="213"/>
      <c r="BT29" s="223"/>
      <c r="BU29" s="65"/>
      <c r="BV29" s="57"/>
      <c r="BW29" s="211"/>
      <c r="BX29" s="196"/>
      <c r="BY29" s="197"/>
      <c r="BZ29" s="198"/>
      <c r="CA29" s="206"/>
      <c r="CB29" s="79"/>
      <c r="CC29" s="217"/>
      <c r="CD29" s="213"/>
      <c r="CE29" s="223"/>
    </row>
    <row r="30" spans="1:83" ht="13" x14ac:dyDescent="0.3">
      <c r="A30" s="57"/>
      <c r="B30" s="65"/>
      <c r="C30" s="221"/>
      <c r="D30" s="211"/>
      <c r="E30" s="196"/>
      <c r="F30" s="197"/>
      <c r="G30" s="198"/>
      <c r="H30" s="206"/>
      <c r="I30" s="79"/>
      <c r="J30" s="217"/>
      <c r="K30" s="213"/>
      <c r="L30" s="223"/>
      <c r="M30" s="221"/>
      <c r="N30" s="211"/>
      <c r="O30" s="196"/>
      <c r="P30" s="197"/>
      <c r="Q30" s="198"/>
      <c r="R30" s="206"/>
      <c r="S30" s="79"/>
      <c r="T30" s="217"/>
      <c r="U30" s="213"/>
      <c r="V30" s="130"/>
      <c r="W30" s="221"/>
      <c r="X30" s="211"/>
      <c r="Y30" s="196"/>
      <c r="Z30" s="197"/>
      <c r="AA30" s="198"/>
      <c r="AB30" s="206"/>
      <c r="AC30" s="79"/>
      <c r="AD30" s="217"/>
      <c r="AE30" s="213"/>
      <c r="AF30" s="130"/>
      <c r="AG30" s="221"/>
      <c r="AH30" s="211"/>
      <c r="AI30" s="196"/>
      <c r="AJ30" s="197"/>
      <c r="AK30" s="198"/>
      <c r="AL30" s="206"/>
      <c r="AM30" s="79"/>
      <c r="AN30" s="217"/>
      <c r="AO30" s="213"/>
      <c r="AP30" s="130"/>
      <c r="AQ30" s="221"/>
      <c r="AR30" s="211"/>
      <c r="AS30" s="196"/>
      <c r="AT30" s="197"/>
      <c r="AU30" s="198"/>
      <c r="AV30" s="206"/>
      <c r="AW30" s="79"/>
      <c r="AX30" s="217"/>
      <c r="AY30" s="213"/>
      <c r="AZ30" s="130"/>
      <c r="BA30" s="57"/>
      <c r="BB30" s="58"/>
      <c r="BC30" s="63"/>
      <c r="BD30" s="63"/>
      <c r="BE30" s="63"/>
      <c r="BF30" s="78"/>
      <c r="BG30" s="59"/>
      <c r="BH30" s="60"/>
      <c r="BI30" s="10"/>
      <c r="BJ30" s="65"/>
      <c r="BK30" s="57"/>
      <c r="BL30" s="211"/>
      <c r="BM30" s="196"/>
      <c r="BN30" s="197"/>
      <c r="BO30" s="198"/>
      <c r="BP30" s="206"/>
      <c r="BQ30" s="79"/>
      <c r="BR30" s="217"/>
      <c r="BS30" s="213"/>
      <c r="BT30" s="223"/>
      <c r="BU30" s="65"/>
      <c r="BV30" s="57"/>
      <c r="BW30" s="211"/>
      <c r="BX30" s="196"/>
      <c r="BY30" s="197"/>
      <c r="BZ30" s="198"/>
      <c r="CA30" s="206"/>
      <c r="CB30" s="79"/>
      <c r="CC30" s="217"/>
      <c r="CD30" s="213"/>
      <c r="CE30" s="223"/>
    </row>
    <row r="31" spans="1:83" ht="13" x14ac:dyDescent="0.3">
      <c r="A31" s="57"/>
      <c r="B31" s="65"/>
      <c r="C31" s="221"/>
      <c r="D31" s="211"/>
      <c r="E31" s="196"/>
      <c r="F31" s="197"/>
      <c r="G31" s="198"/>
      <c r="H31" s="206"/>
      <c r="I31" s="79"/>
      <c r="J31" s="217"/>
      <c r="K31" s="213"/>
      <c r="L31" s="223"/>
      <c r="M31" s="221"/>
      <c r="N31" s="211"/>
      <c r="O31" s="196"/>
      <c r="P31" s="197"/>
      <c r="Q31" s="198"/>
      <c r="R31" s="206"/>
      <c r="S31" s="79"/>
      <c r="T31" s="217"/>
      <c r="U31" s="213"/>
      <c r="V31" s="130"/>
      <c r="W31" s="221"/>
      <c r="X31" s="211"/>
      <c r="Y31" s="196"/>
      <c r="Z31" s="197"/>
      <c r="AA31" s="198"/>
      <c r="AB31" s="206"/>
      <c r="AC31" s="79"/>
      <c r="AD31" s="217"/>
      <c r="AE31" s="213"/>
      <c r="AF31" s="130"/>
      <c r="AG31" s="221"/>
      <c r="AH31" s="211"/>
      <c r="AI31" s="196"/>
      <c r="AJ31" s="197"/>
      <c r="AK31" s="198"/>
      <c r="AL31" s="206"/>
      <c r="AM31" s="79"/>
      <c r="AN31" s="217"/>
      <c r="AO31" s="213"/>
      <c r="AP31" s="130"/>
      <c r="AQ31" s="221"/>
      <c r="AR31" s="211"/>
      <c r="AS31" s="196"/>
      <c r="AT31" s="197"/>
      <c r="AU31" s="198"/>
      <c r="AV31" s="206"/>
      <c r="AW31" s="79"/>
      <c r="AX31" s="217"/>
      <c r="AY31" s="213"/>
      <c r="AZ31" s="130"/>
      <c r="BA31" s="57"/>
      <c r="BB31" s="58"/>
      <c r="BC31" s="63"/>
      <c r="BD31" s="63"/>
      <c r="BE31" s="63"/>
      <c r="BF31" s="78"/>
      <c r="BG31" s="59"/>
      <c r="BH31" s="60"/>
      <c r="BI31" s="10"/>
      <c r="BJ31" s="65"/>
      <c r="BK31" s="57"/>
      <c r="BL31" s="211"/>
      <c r="BM31" s="196"/>
      <c r="BN31" s="197"/>
      <c r="BO31" s="198"/>
      <c r="BP31" s="206"/>
      <c r="BQ31" s="79"/>
      <c r="BR31" s="217"/>
      <c r="BS31" s="213"/>
      <c r="BT31" s="223"/>
      <c r="BU31" s="65"/>
      <c r="BV31" s="57"/>
      <c r="BW31" s="211"/>
      <c r="BX31" s="196"/>
      <c r="BY31" s="197"/>
      <c r="BZ31" s="198"/>
      <c r="CA31" s="206"/>
      <c r="CB31" s="79"/>
      <c r="CC31" s="217"/>
      <c r="CD31" s="213"/>
      <c r="CE31" s="223"/>
    </row>
    <row r="32" spans="1:83" ht="13" x14ac:dyDescent="0.3">
      <c r="A32" s="57"/>
      <c r="B32" s="65"/>
      <c r="C32" s="221"/>
      <c r="D32" s="211"/>
      <c r="E32" s="196"/>
      <c r="F32" s="197"/>
      <c r="G32" s="198"/>
      <c r="H32" s="206"/>
      <c r="I32" s="79"/>
      <c r="J32" s="217"/>
      <c r="K32" s="213"/>
      <c r="L32" s="223"/>
      <c r="M32" s="221"/>
      <c r="N32" s="211"/>
      <c r="O32" s="196"/>
      <c r="P32" s="197"/>
      <c r="Q32" s="198"/>
      <c r="R32" s="206"/>
      <c r="S32" s="79"/>
      <c r="T32" s="217"/>
      <c r="U32" s="213"/>
      <c r="V32" s="130"/>
      <c r="W32" s="221"/>
      <c r="X32" s="211"/>
      <c r="Y32" s="196"/>
      <c r="Z32" s="197"/>
      <c r="AA32" s="198"/>
      <c r="AB32" s="206"/>
      <c r="AC32" s="79"/>
      <c r="AD32" s="217"/>
      <c r="AE32" s="213"/>
      <c r="AF32" s="130"/>
      <c r="AG32" s="221"/>
      <c r="AH32" s="211"/>
      <c r="AI32" s="196"/>
      <c r="AJ32" s="197"/>
      <c r="AK32" s="198"/>
      <c r="AL32" s="206"/>
      <c r="AM32" s="79"/>
      <c r="AN32" s="217"/>
      <c r="AO32" s="213"/>
      <c r="AP32" s="130"/>
      <c r="AQ32" s="221"/>
      <c r="AR32" s="211"/>
      <c r="AS32" s="196"/>
      <c r="AT32" s="197"/>
      <c r="AU32" s="198"/>
      <c r="AV32" s="206"/>
      <c r="AW32" s="79"/>
      <c r="AX32" s="217"/>
      <c r="AY32" s="213"/>
      <c r="AZ32" s="130"/>
      <c r="BA32" s="57"/>
      <c r="BB32" s="58"/>
      <c r="BC32" s="63"/>
      <c r="BD32" s="63"/>
      <c r="BE32" s="63"/>
      <c r="BF32" s="78"/>
      <c r="BG32" s="59"/>
      <c r="BH32" s="60"/>
      <c r="BI32" s="10"/>
      <c r="BJ32" s="65"/>
      <c r="BK32" s="57"/>
      <c r="BL32" s="211"/>
      <c r="BM32" s="196"/>
      <c r="BN32" s="197"/>
      <c r="BO32" s="198"/>
      <c r="BP32" s="206"/>
      <c r="BQ32" s="79"/>
      <c r="BR32" s="217"/>
      <c r="BS32" s="213"/>
      <c r="BT32" s="223"/>
      <c r="BU32" s="65"/>
      <c r="BV32" s="57"/>
      <c r="BW32" s="211"/>
      <c r="BX32" s="196"/>
      <c r="BY32" s="197"/>
      <c r="BZ32" s="198"/>
      <c r="CA32" s="206"/>
      <c r="CB32" s="79"/>
      <c r="CC32" s="217"/>
      <c r="CD32" s="213"/>
      <c r="CE32" s="223"/>
    </row>
    <row r="33" spans="1:83" ht="13" x14ac:dyDescent="0.3">
      <c r="A33" s="57"/>
      <c r="B33" s="65"/>
      <c r="C33" s="221"/>
      <c r="D33" s="211"/>
      <c r="E33" s="196"/>
      <c r="F33" s="197"/>
      <c r="G33" s="198"/>
      <c r="H33" s="206"/>
      <c r="I33" s="79"/>
      <c r="J33" s="217"/>
      <c r="K33" s="213"/>
      <c r="L33" s="223"/>
      <c r="M33" s="221"/>
      <c r="N33" s="211"/>
      <c r="O33" s="196"/>
      <c r="P33" s="197"/>
      <c r="Q33" s="198"/>
      <c r="R33" s="206"/>
      <c r="S33" s="79"/>
      <c r="T33" s="217"/>
      <c r="U33" s="213"/>
      <c r="V33" s="130"/>
      <c r="W33" s="221"/>
      <c r="X33" s="211"/>
      <c r="Y33" s="196"/>
      <c r="Z33" s="197"/>
      <c r="AA33" s="198"/>
      <c r="AB33" s="206"/>
      <c r="AC33" s="79"/>
      <c r="AD33" s="217"/>
      <c r="AE33" s="213"/>
      <c r="AF33" s="130"/>
      <c r="AG33" s="221"/>
      <c r="AH33" s="211"/>
      <c r="AI33" s="196"/>
      <c r="AJ33" s="197"/>
      <c r="AK33" s="198"/>
      <c r="AL33" s="206"/>
      <c r="AM33" s="79"/>
      <c r="AN33" s="217"/>
      <c r="AO33" s="213"/>
      <c r="AP33" s="130"/>
      <c r="AQ33" s="221"/>
      <c r="AR33" s="211"/>
      <c r="AS33" s="196"/>
      <c r="AT33" s="197"/>
      <c r="AU33" s="198"/>
      <c r="AV33" s="206"/>
      <c r="AW33" s="79"/>
      <c r="AX33" s="217"/>
      <c r="AY33" s="213"/>
      <c r="AZ33" s="130"/>
      <c r="BA33" s="57"/>
      <c r="BB33" s="58"/>
      <c r="BC33" s="63"/>
      <c r="BD33" s="63"/>
      <c r="BE33" s="63"/>
      <c r="BF33" s="78"/>
      <c r="BG33" s="59"/>
      <c r="BH33" s="60"/>
      <c r="BI33" s="10"/>
      <c r="BJ33" s="65"/>
      <c r="BK33" s="57"/>
      <c r="BL33" s="211"/>
      <c r="BM33" s="196"/>
      <c r="BN33" s="197"/>
      <c r="BO33" s="198"/>
      <c r="BP33" s="206"/>
      <c r="BQ33" s="79"/>
      <c r="BR33" s="217"/>
      <c r="BS33" s="213"/>
      <c r="BT33" s="223"/>
      <c r="BU33" s="65"/>
      <c r="BV33" s="57"/>
      <c r="BW33" s="211"/>
      <c r="BX33" s="196"/>
      <c r="BY33" s="197"/>
      <c r="BZ33" s="198"/>
      <c r="CA33" s="206"/>
      <c r="CB33" s="79"/>
      <c r="CC33" s="217"/>
      <c r="CD33" s="213"/>
      <c r="CE33" s="223"/>
    </row>
    <row r="34" spans="1:83" ht="13" x14ac:dyDescent="0.3">
      <c r="A34" s="57"/>
      <c r="B34" s="65"/>
      <c r="C34" s="221"/>
      <c r="D34" s="211"/>
      <c r="E34" s="196"/>
      <c r="F34" s="197"/>
      <c r="G34" s="198"/>
      <c r="H34" s="206"/>
      <c r="I34" s="79"/>
      <c r="J34" s="217"/>
      <c r="K34" s="213"/>
      <c r="L34" s="223"/>
      <c r="M34" s="221"/>
      <c r="N34" s="211"/>
      <c r="O34" s="196"/>
      <c r="P34" s="197"/>
      <c r="Q34" s="198"/>
      <c r="R34" s="206"/>
      <c r="S34" s="79"/>
      <c r="T34" s="217"/>
      <c r="U34" s="213"/>
      <c r="V34" s="130"/>
      <c r="W34" s="221"/>
      <c r="X34" s="211"/>
      <c r="Y34" s="196"/>
      <c r="Z34" s="197"/>
      <c r="AA34" s="198"/>
      <c r="AB34" s="206"/>
      <c r="AC34" s="79"/>
      <c r="AD34" s="217"/>
      <c r="AE34" s="213"/>
      <c r="AF34" s="130"/>
      <c r="AG34" s="221"/>
      <c r="AH34" s="211"/>
      <c r="AI34" s="196"/>
      <c r="AJ34" s="197"/>
      <c r="AK34" s="198"/>
      <c r="AL34" s="206"/>
      <c r="AM34" s="79"/>
      <c r="AN34" s="217"/>
      <c r="AO34" s="213"/>
      <c r="AP34" s="130"/>
      <c r="AQ34" s="221"/>
      <c r="AR34" s="211"/>
      <c r="AS34" s="196"/>
      <c r="AT34" s="197"/>
      <c r="AU34" s="198"/>
      <c r="AV34" s="206"/>
      <c r="AW34" s="79"/>
      <c r="AX34" s="217"/>
      <c r="AY34" s="213"/>
      <c r="AZ34" s="130"/>
      <c r="BA34" s="57"/>
      <c r="BB34" s="58"/>
      <c r="BC34" s="63"/>
      <c r="BD34" s="63"/>
      <c r="BE34" s="63"/>
      <c r="BF34" s="78"/>
      <c r="BG34" s="59"/>
      <c r="BH34" s="60"/>
      <c r="BI34" s="10"/>
      <c r="BJ34" s="65"/>
      <c r="BK34" s="57"/>
      <c r="BL34" s="211"/>
      <c r="BM34" s="196"/>
      <c r="BN34" s="197"/>
      <c r="BO34" s="198"/>
      <c r="BP34" s="206"/>
      <c r="BQ34" s="79"/>
      <c r="BR34" s="217"/>
      <c r="BS34" s="213"/>
      <c r="BT34" s="223"/>
      <c r="BU34" s="65"/>
      <c r="BV34" s="57"/>
      <c r="BW34" s="211"/>
      <c r="BX34" s="196"/>
      <c r="BY34" s="197"/>
      <c r="BZ34" s="198"/>
      <c r="CA34" s="206"/>
      <c r="CB34" s="79"/>
      <c r="CC34" s="217"/>
      <c r="CD34" s="213"/>
      <c r="CE34" s="223"/>
    </row>
    <row r="35" spans="1:83" ht="13" x14ac:dyDescent="0.3">
      <c r="A35" s="80"/>
      <c r="B35" s="81"/>
      <c r="C35" s="82"/>
      <c r="D35" s="211"/>
      <c r="E35" s="84"/>
      <c r="F35" s="85"/>
      <c r="G35" s="85"/>
      <c r="H35" s="150"/>
      <c r="I35" s="102"/>
      <c r="J35" s="217"/>
      <c r="K35" s="213"/>
      <c r="L35" s="223"/>
      <c r="M35" s="82"/>
      <c r="N35" s="211"/>
      <c r="O35" s="84"/>
      <c r="P35" s="85"/>
      <c r="Q35" s="85"/>
      <c r="R35" s="150"/>
      <c r="S35" s="102"/>
      <c r="T35" s="217"/>
      <c r="U35" s="213"/>
      <c r="V35" s="130"/>
      <c r="W35" s="82"/>
      <c r="X35" s="211"/>
      <c r="Y35" s="84"/>
      <c r="Z35" s="85"/>
      <c r="AA35" s="85"/>
      <c r="AB35" s="150"/>
      <c r="AC35" s="102"/>
      <c r="AD35" s="217"/>
      <c r="AE35" s="213"/>
      <c r="AF35" s="130"/>
      <c r="AG35" s="82"/>
      <c r="AH35" s="211"/>
      <c r="AI35" s="84"/>
      <c r="AJ35" s="85"/>
      <c r="AK35" s="85"/>
      <c r="AL35" s="150"/>
      <c r="AM35" s="102"/>
      <c r="AN35" s="217"/>
      <c r="AO35" s="213"/>
      <c r="AP35" s="130"/>
      <c r="AQ35" s="82"/>
      <c r="AR35" s="211"/>
      <c r="AS35" s="84"/>
      <c r="AT35" s="85"/>
      <c r="AU35" s="85"/>
      <c r="AV35" s="150"/>
      <c r="AW35" s="102"/>
      <c r="AX35" s="217"/>
      <c r="AY35" s="213"/>
      <c r="AZ35" s="130"/>
      <c r="BA35" s="89"/>
      <c r="BB35" s="90"/>
      <c r="BC35" s="91"/>
      <c r="BD35" s="91"/>
      <c r="BE35" s="91"/>
      <c r="BF35" s="93"/>
      <c r="BG35" s="94"/>
      <c r="BH35" s="95"/>
      <c r="BI35" s="88"/>
      <c r="BJ35" s="96"/>
      <c r="BK35" s="82"/>
      <c r="BL35" s="211"/>
      <c r="BM35" s="84"/>
      <c r="BN35" s="85"/>
      <c r="BO35" s="85"/>
      <c r="BP35" s="150"/>
      <c r="BQ35" s="102"/>
      <c r="BR35" s="217"/>
      <c r="BS35" s="213"/>
      <c r="BT35" s="223"/>
      <c r="BU35" s="96"/>
      <c r="BV35" s="82"/>
      <c r="BW35" s="211"/>
      <c r="BX35" s="84"/>
      <c r="BY35" s="85"/>
      <c r="BZ35" s="85"/>
      <c r="CA35" s="150"/>
      <c r="CB35" s="102"/>
      <c r="CC35" s="217"/>
      <c r="CD35" s="213"/>
      <c r="CE35" s="223"/>
    </row>
    <row r="36" spans="1:83" s="230" customFormat="1" ht="13" x14ac:dyDescent="0.3">
      <c r="A36" s="80"/>
      <c r="B36" s="81"/>
      <c r="C36" s="82"/>
      <c r="D36" s="211"/>
      <c r="E36" s="84"/>
      <c r="F36" s="85"/>
      <c r="G36" s="85"/>
      <c r="H36" s="150"/>
      <c r="I36" s="102"/>
      <c r="J36" s="217"/>
      <c r="K36" s="213"/>
      <c r="L36" s="223"/>
      <c r="M36" s="82"/>
      <c r="N36" s="211"/>
      <c r="O36" s="84"/>
      <c r="P36" s="85"/>
      <c r="Q36" s="85"/>
      <c r="R36" s="150"/>
      <c r="S36" s="102"/>
      <c r="T36" s="217"/>
      <c r="U36" s="213"/>
      <c r="V36" s="130"/>
      <c r="W36" s="82"/>
      <c r="X36" s="211"/>
      <c r="Y36" s="84"/>
      <c r="Z36" s="85"/>
      <c r="AA36" s="85"/>
      <c r="AB36" s="150"/>
      <c r="AC36" s="102"/>
      <c r="AD36" s="217"/>
      <c r="AE36" s="213"/>
      <c r="AF36" s="130"/>
      <c r="AG36" s="82"/>
      <c r="AH36" s="211"/>
      <c r="AI36" s="84"/>
      <c r="AJ36" s="85"/>
      <c r="AK36" s="85"/>
      <c r="AL36" s="150"/>
      <c r="AM36" s="102"/>
      <c r="AN36" s="217"/>
      <c r="AO36" s="213"/>
      <c r="AP36" s="130"/>
      <c r="AQ36" s="82"/>
      <c r="AR36" s="211"/>
      <c r="AS36" s="84"/>
      <c r="AT36" s="85"/>
      <c r="AU36" s="85"/>
      <c r="AV36" s="150"/>
      <c r="AW36" s="102"/>
      <c r="AX36" s="217"/>
      <c r="AY36" s="213"/>
      <c r="AZ36" s="130"/>
      <c r="BA36" s="89"/>
      <c r="BB36" s="90"/>
      <c r="BC36" s="91"/>
      <c r="BD36" s="91"/>
      <c r="BE36" s="91"/>
      <c r="BF36" s="93"/>
      <c r="BG36" s="94"/>
      <c r="BH36" s="95"/>
      <c r="BI36" s="88"/>
      <c r="BJ36" s="96"/>
      <c r="BK36" s="82"/>
      <c r="BL36" s="211"/>
      <c r="BM36" s="84"/>
      <c r="BN36" s="85"/>
      <c r="BO36" s="85"/>
      <c r="BP36" s="150"/>
      <c r="BQ36" s="102"/>
      <c r="BR36" s="217"/>
      <c r="BS36" s="213"/>
      <c r="BT36" s="223"/>
      <c r="BU36" s="96"/>
      <c r="BV36" s="82"/>
      <c r="BW36" s="211"/>
      <c r="BX36" s="84"/>
      <c r="BY36" s="85"/>
      <c r="BZ36" s="85"/>
      <c r="CA36" s="150"/>
      <c r="CB36" s="102"/>
      <c r="CC36" s="217"/>
      <c r="CD36" s="213"/>
      <c r="CE36" s="223"/>
    </row>
    <row r="37" spans="1:83" ht="13.5" thickBot="1" x14ac:dyDescent="0.35">
      <c r="A37" s="104"/>
      <c r="B37" s="105"/>
      <c r="C37" s="106"/>
      <c r="D37" s="212"/>
      <c r="E37" s="108"/>
      <c r="F37" s="109"/>
      <c r="G37" s="109"/>
      <c r="H37" s="151"/>
      <c r="I37" s="125"/>
      <c r="J37" s="218"/>
      <c r="K37" s="214"/>
      <c r="L37" s="223"/>
      <c r="M37" s="106"/>
      <c r="N37" s="212"/>
      <c r="O37" s="108"/>
      <c r="P37" s="109"/>
      <c r="Q37" s="109"/>
      <c r="R37" s="151"/>
      <c r="S37" s="125"/>
      <c r="T37" s="218"/>
      <c r="U37" s="214"/>
      <c r="V37" s="130"/>
      <c r="W37" s="106"/>
      <c r="X37" s="212"/>
      <c r="Y37" s="108"/>
      <c r="Z37" s="109"/>
      <c r="AA37" s="109"/>
      <c r="AB37" s="151"/>
      <c r="AC37" s="125"/>
      <c r="AD37" s="218"/>
      <c r="AE37" s="214"/>
      <c r="AF37" s="130"/>
      <c r="AG37" s="106"/>
      <c r="AH37" s="212"/>
      <c r="AI37" s="108"/>
      <c r="AJ37" s="109"/>
      <c r="AK37" s="109"/>
      <c r="AL37" s="151"/>
      <c r="AM37" s="125"/>
      <c r="AN37" s="218"/>
      <c r="AO37" s="214"/>
      <c r="AP37" s="130"/>
      <c r="AQ37" s="106"/>
      <c r="AR37" s="212"/>
      <c r="AS37" s="108"/>
      <c r="AT37" s="109"/>
      <c r="AU37" s="109"/>
      <c r="AV37" s="151"/>
      <c r="AW37" s="125"/>
      <c r="AX37" s="218"/>
      <c r="AY37" s="214"/>
      <c r="AZ37" s="130"/>
      <c r="BA37" s="112"/>
      <c r="BB37" s="113"/>
      <c r="BC37" s="114"/>
      <c r="BD37" s="114"/>
      <c r="BE37" s="114"/>
      <c r="BF37" s="116"/>
      <c r="BG37" s="117"/>
      <c r="BH37" s="118"/>
      <c r="BI37" s="88"/>
      <c r="BJ37" s="119"/>
      <c r="BK37" s="106"/>
      <c r="BL37" s="212"/>
      <c r="BM37" s="108"/>
      <c r="BN37" s="109"/>
      <c r="BO37" s="109"/>
      <c r="BP37" s="151"/>
      <c r="BQ37" s="125"/>
      <c r="BR37" s="218"/>
      <c r="BS37" s="214"/>
      <c r="BT37" s="223"/>
      <c r="BU37" s="119"/>
      <c r="BV37" s="106"/>
      <c r="BW37" s="212"/>
      <c r="BX37" s="108"/>
      <c r="BY37" s="109"/>
      <c r="BZ37" s="109"/>
      <c r="CA37" s="151"/>
      <c r="CB37" s="125"/>
      <c r="CC37" s="218"/>
      <c r="CD37" s="214"/>
      <c r="CE37" s="223"/>
    </row>
    <row r="38" spans="1:83" x14ac:dyDescent="0.25">
      <c r="A38"/>
      <c r="B38"/>
      <c r="C38"/>
      <c r="D38"/>
      <c r="E38"/>
      <c r="F38"/>
      <c r="G38"/>
      <c r="H38"/>
      <c r="I38"/>
      <c r="J38"/>
      <c r="K38"/>
      <c r="L38" s="68"/>
      <c r="M38"/>
      <c r="N38"/>
      <c r="O38"/>
      <c r="P38"/>
      <c r="Q38"/>
      <c r="R38"/>
      <c r="S38"/>
      <c r="T38"/>
      <c r="U38"/>
      <c r="V38" s="68"/>
      <c r="W38"/>
      <c r="X38"/>
      <c r="Y38"/>
      <c r="Z38"/>
      <c r="AA38"/>
      <c r="AB38"/>
      <c r="AC38"/>
      <c r="AD38"/>
      <c r="AE38"/>
      <c r="AF38" s="68"/>
      <c r="AG38"/>
      <c r="AH38"/>
      <c r="AI38"/>
      <c r="AJ38"/>
      <c r="AK38"/>
      <c r="AL38"/>
      <c r="AM38"/>
      <c r="AN38"/>
      <c r="AO38"/>
      <c r="AP38" s="68"/>
      <c r="AQ38"/>
      <c r="AR38"/>
      <c r="AS38"/>
      <c r="AT38"/>
      <c r="AU38"/>
      <c r="AV38"/>
      <c r="AW38"/>
      <c r="AX38"/>
      <c r="AY38"/>
      <c r="AZ38" s="68"/>
      <c r="BA38"/>
      <c r="BB38"/>
      <c r="BC38"/>
      <c r="BD38"/>
      <c r="BE38"/>
      <c r="BF38"/>
      <c r="BG38"/>
      <c r="BH38"/>
      <c r="BI38" s="68"/>
      <c r="BJ38"/>
      <c r="BK38"/>
      <c r="BL38"/>
      <c r="BM38"/>
      <c r="BN38"/>
      <c r="BO38"/>
      <c r="BP38"/>
      <c r="BQ38"/>
      <c r="BR38"/>
      <c r="BS38"/>
      <c r="BT38" s="68"/>
      <c r="BU38"/>
      <c r="BV38"/>
      <c r="BW38"/>
      <c r="BX38"/>
      <c r="BY38"/>
      <c r="BZ38"/>
      <c r="CA38"/>
      <c r="CB38"/>
      <c r="CC38"/>
      <c r="CD38"/>
    </row>
    <row r="39" spans="1:83" ht="16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3" ht="16.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3" ht="16.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3" ht="16.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3" ht="16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3" ht="16.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3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3" ht="6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3" ht="25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3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ht="16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279" priority="140">
      <formula>I35&lt;&gt;IF(COUNTBLANK(E35:G35)=3,"",IF(COUNTBLANK(E35:G35)=1,$D$3*MAX(E35:G35)+($D$2+$D$1)*MIN(E35:G35),IF(COUNTBLANK(E35:G35)=2,MAX(E35:G35),E35*$D$1+$D$2*F35+$D$3*G35)))</formula>
    </cfRule>
  </conditionalFormatting>
  <conditionalFormatting sqref="H9">
    <cfRule type="expression" dxfId="278" priority="139">
      <formula>H9&lt;&gt;IF(COUNTBLANK(E9:G9)=3,"",IF(COUNTBLANK(E9:G9)=1,$D$3*MAX(E9:G9)+($D$2+$D$1)*MIN(E9:G9),IF(COUNTBLANK(E9:G9)=2,MAX(E9:G9),E9*$D$1+$D$2*F9+$D$3*G9)))</formula>
    </cfRule>
  </conditionalFormatting>
  <conditionalFormatting sqref="I9">
    <cfRule type="cellIs" dxfId="277" priority="138" operator="notEqual">
      <formula>H9</formula>
    </cfRule>
  </conditionalFormatting>
  <conditionalFormatting sqref="H10 H12:H15">
    <cfRule type="expression" dxfId="276" priority="137">
      <formula>H10&lt;&gt;IF(COUNTBLANK(E10:G10)=3,"",IF(COUNTBLANK(E10:G10)=1,$D$3*MAX(E10:G10)+($D$2+$D$1)*MIN(E10:G10),IF(COUNTBLANK(E10:G10)=2,MAX(E10:G10),E10*$D$1+$D$2*F10+$D$3*G10)))</formula>
    </cfRule>
  </conditionalFormatting>
  <conditionalFormatting sqref="I10 I12:I15">
    <cfRule type="cellIs" dxfId="275" priority="136" operator="notEqual">
      <formula>H10</formula>
    </cfRule>
  </conditionalFormatting>
  <conditionalFormatting sqref="H8">
    <cfRule type="expression" dxfId="274" priority="135">
      <formula>H8&lt;&gt;IF(COUNTBLANK(E8:G8)=3,"",IF(COUNTBLANK(E8:G8)=1,$D$3*MAX(E8:G8)+($D$2+$D$1)*MIN(E8:G8),IF(COUNTBLANK(E8:G8)=2,MAX(E8:G8),E8*$D$1+$D$2*F8+$D$3*G8)))</formula>
    </cfRule>
  </conditionalFormatting>
  <conditionalFormatting sqref="I8">
    <cfRule type="cellIs" dxfId="273" priority="134" operator="notEqual">
      <formula>H8</formula>
    </cfRule>
  </conditionalFormatting>
  <conditionalFormatting sqref="H16:H20">
    <cfRule type="expression" dxfId="272" priority="133">
      <formula>H16&lt;&gt;IF(COUNTBLANK(E16:G16)=3,"",IF(COUNTBLANK(E16:G16)=1,$D$3*MAX(E16:G16)+($D$2+$D$1)*MIN(E16:G16),IF(COUNTBLANK(E16:G16)=2,MAX(E16:G16),E16*$D$1+$D$2*F16+$D$3*G16)))</formula>
    </cfRule>
  </conditionalFormatting>
  <conditionalFormatting sqref="I16:I20">
    <cfRule type="cellIs" dxfId="271" priority="132" operator="notEqual">
      <formula>H16</formula>
    </cfRule>
  </conditionalFormatting>
  <conditionalFormatting sqref="H21:H27">
    <cfRule type="expression" dxfId="270" priority="131">
      <formula>H21&lt;&gt;IF(COUNTBLANK(E21:G21)=3,"",IF(COUNTBLANK(E21:G21)=1,$D$3*MAX(E21:G21)+($D$2+$D$1)*MIN(E21:G21),IF(COUNTBLANK(E21:G21)=2,MAX(E21:G21),E21*$D$1+$D$2*F21+$D$3*G21)))</formula>
    </cfRule>
  </conditionalFormatting>
  <conditionalFormatting sqref="I21:I27">
    <cfRule type="cellIs" dxfId="269" priority="130" operator="notEqual">
      <formula>H21</formula>
    </cfRule>
  </conditionalFormatting>
  <conditionalFormatting sqref="H28 H31:H34">
    <cfRule type="expression" dxfId="268" priority="129">
      <formula>H28&lt;&gt;IF(COUNTBLANK(E28:G28)=3,"",IF(COUNTBLANK(E28:G28)=1,$D$3*MAX(E28:G28)+($D$2+$D$1)*MIN(E28:G28),IF(COUNTBLANK(E28:G28)=2,MAX(E28:G28),E28*$D$1+$D$2*F28+$D$3*G28)))</formula>
    </cfRule>
  </conditionalFormatting>
  <conditionalFormatting sqref="I28 I31:I34">
    <cfRule type="cellIs" dxfId="267" priority="128" operator="notEqual">
      <formula>H28</formula>
    </cfRule>
  </conditionalFormatting>
  <conditionalFormatting sqref="H30">
    <cfRule type="expression" dxfId="266" priority="127">
      <formula>H30&lt;&gt;IF(COUNTBLANK(E30:G30)=3,"",IF(COUNTBLANK(E30:G30)=1,$D$3*MAX(E30:G30)+($D$2+$D$1)*MIN(E30:G30),IF(COUNTBLANK(E30:G30)=2,MAX(E30:G30),E30*$D$1+$D$2*F30+$D$3*G30)))</formula>
    </cfRule>
  </conditionalFormatting>
  <conditionalFormatting sqref="I30">
    <cfRule type="cellIs" dxfId="265" priority="126" operator="notEqual">
      <formula>H30</formula>
    </cfRule>
  </conditionalFormatting>
  <conditionalFormatting sqref="S35 S37">
    <cfRule type="expression" dxfId="264" priority="125">
      <formula>S35&lt;&gt;IF(COUNTBLANK(O35:Q35)=3,"",IF(COUNTBLANK(O35:Q35)=1,$D$3*MAX(O35:Q35)+($D$2+$D$1)*MIN(O35:Q35),IF(COUNTBLANK(O35:Q35)=2,MAX(O35:Q35),O35*$D$1+$D$2*P35+$D$3*Q35)))</formula>
    </cfRule>
  </conditionalFormatting>
  <conditionalFormatting sqref="R9">
    <cfRule type="expression" dxfId="263" priority="124">
      <formula>R9&lt;&gt;IF(COUNTBLANK(O9:Q9)=3,"",IF(COUNTBLANK(O9:Q9)=1,$D$3*MAX(O9:Q9)+($D$2+$D$1)*MIN(O9:Q9),IF(COUNTBLANK(O9:Q9)=2,MAX(O9:Q9),O9*$D$1+$D$2*P9+$D$3*Q9)))</formula>
    </cfRule>
  </conditionalFormatting>
  <conditionalFormatting sqref="S9">
    <cfRule type="cellIs" dxfId="262" priority="123" operator="notEqual">
      <formula>R9</formula>
    </cfRule>
  </conditionalFormatting>
  <conditionalFormatting sqref="R10 R12:R15">
    <cfRule type="expression" dxfId="261" priority="122">
      <formula>R10&lt;&gt;IF(COUNTBLANK(O10:Q10)=3,"",IF(COUNTBLANK(O10:Q10)=1,$D$3*MAX(O10:Q10)+($D$2+$D$1)*MIN(O10:Q10),IF(COUNTBLANK(O10:Q10)=2,MAX(O10:Q10),O10*$D$1+$D$2*P10+$D$3*Q10)))</formula>
    </cfRule>
  </conditionalFormatting>
  <conditionalFormatting sqref="S10 S12:S15">
    <cfRule type="cellIs" dxfId="260" priority="121" operator="notEqual">
      <formula>R10</formula>
    </cfRule>
  </conditionalFormatting>
  <conditionalFormatting sqref="R8">
    <cfRule type="expression" dxfId="259" priority="120">
      <formula>R8&lt;&gt;IF(COUNTBLANK(O8:Q8)=3,"",IF(COUNTBLANK(O8:Q8)=1,$D$3*MAX(O8:Q8)+($D$2+$D$1)*MIN(O8:Q8),IF(COUNTBLANK(O8:Q8)=2,MAX(O8:Q8),O8*$D$1+$D$2*P8+$D$3*Q8)))</formula>
    </cfRule>
  </conditionalFormatting>
  <conditionalFormatting sqref="S8">
    <cfRule type="cellIs" dxfId="258" priority="119" operator="notEqual">
      <formula>R8</formula>
    </cfRule>
  </conditionalFormatting>
  <conditionalFormatting sqref="R16:R20">
    <cfRule type="expression" dxfId="257" priority="118">
      <formula>R16&lt;&gt;IF(COUNTBLANK(O16:Q16)=3,"",IF(COUNTBLANK(O16:Q16)=1,$D$3*MAX(O16:Q16)+($D$2+$D$1)*MIN(O16:Q16),IF(COUNTBLANK(O16:Q16)=2,MAX(O16:Q16),O16*$D$1+$D$2*P16+$D$3*Q16)))</formula>
    </cfRule>
  </conditionalFormatting>
  <conditionalFormatting sqref="S16:S20">
    <cfRule type="cellIs" dxfId="256" priority="117" operator="notEqual">
      <formula>R16</formula>
    </cfRule>
  </conditionalFormatting>
  <conditionalFormatting sqref="R21:R27">
    <cfRule type="expression" dxfId="255" priority="116">
      <formula>R21&lt;&gt;IF(COUNTBLANK(O21:Q21)=3,"",IF(COUNTBLANK(O21:Q21)=1,$D$3*MAX(O21:Q21)+($D$2+$D$1)*MIN(O21:Q21),IF(COUNTBLANK(O21:Q21)=2,MAX(O21:Q21),O21*$D$1+$D$2*P21+$D$3*Q21)))</formula>
    </cfRule>
  </conditionalFormatting>
  <conditionalFormatting sqref="S21:S27">
    <cfRule type="cellIs" dxfId="254" priority="115" operator="notEqual">
      <formula>R21</formula>
    </cfRule>
  </conditionalFormatting>
  <conditionalFormatting sqref="R28 R31:R34">
    <cfRule type="expression" dxfId="253" priority="114">
      <formula>R28&lt;&gt;IF(COUNTBLANK(O28:Q28)=3,"",IF(COUNTBLANK(O28:Q28)=1,$D$3*MAX(O28:Q28)+($D$2+$D$1)*MIN(O28:Q28),IF(COUNTBLANK(O28:Q28)=2,MAX(O28:Q28),O28*$D$1+$D$2*P28+$D$3*Q28)))</formula>
    </cfRule>
  </conditionalFormatting>
  <conditionalFormatting sqref="S31:S34 S28">
    <cfRule type="cellIs" dxfId="252" priority="113" operator="notEqual">
      <formula>R28</formula>
    </cfRule>
  </conditionalFormatting>
  <conditionalFormatting sqref="R30">
    <cfRule type="expression" dxfId="251" priority="112">
      <formula>R30&lt;&gt;IF(COUNTBLANK(O30:Q30)=3,"",IF(COUNTBLANK(O30:Q30)=1,$D$3*MAX(O30:Q30)+($D$2+$D$1)*MIN(O30:Q30),IF(COUNTBLANK(O30:Q30)=2,MAX(O30:Q30),O30*$D$1+$D$2*P30+$D$3*Q30)))</formula>
    </cfRule>
  </conditionalFormatting>
  <conditionalFormatting sqref="AC35 AC37">
    <cfRule type="expression" dxfId="250" priority="111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B9">
    <cfRule type="expression" dxfId="249" priority="110">
      <formula>AB9&lt;&gt;IF(COUNTBLANK(Y9:AA9)=3,"",IF(COUNTBLANK(Y9:AA9)=1,$D$3*MAX(Y9:AA9)+($D$2+$D$1)*MIN(Y9:AA9),IF(COUNTBLANK(Y9:AA9)=2,MAX(Y9:AA9),Y9*$D$1+$D$2*Z9+$D$3*AA9)))</formula>
    </cfRule>
  </conditionalFormatting>
  <conditionalFormatting sqref="AC9">
    <cfRule type="cellIs" dxfId="248" priority="109" operator="notEqual">
      <formula>AB9</formula>
    </cfRule>
  </conditionalFormatting>
  <conditionalFormatting sqref="AB10 AB12:AB15">
    <cfRule type="expression" dxfId="247" priority="108">
      <formula>AB10&lt;&gt;IF(COUNTBLANK(Y10:AA10)=3,"",IF(COUNTBLANK(Y10:AA10)=1,$D$3*MAX(Y10:AA10)+($D$2+$D$1)*MIN(Y10:AA10),IF(COUNTBLANK(Y10:AA10)=2,MAX(Y10:AA10),Y10*$D$1+$D$2*Z10+$D$3*AA10)))</formula>
    </cfRule>
  </conditionalFormatting>
  <conditionalFormatting sqref="AC10 AC12:AC15">
    <cfRule type="cellIs" dxfId="246" priority="107" operator="notEqual">
      <formula>AB10</formula>
    </cfRule>
  </conditionalFormatting>
  <conditionalFormatting sqref="AB8">
    <cfRule type="expression" dxfId="245" priority="106">
      <formula>AB8&lt;&gt;IF(COUNTBLANK(Y8:AA8)=3,"",IF(COUNTBLANK(Y8:AA8)=1,$D$3*MAX(Y8:AA8)+($D$2+$D$1)*MIN(Y8:AA8),IF(COUNTBLANK(Y8:AA8)=2,MAX(Y8:AA8),Y8*$D$1+$D$2*Z8+$D$3*AA8)))</formula>
    </cfRule>
  </conditionalFormatting>
  <conditionalFormatting sqref="AC8">
    <cfRule type="cellIs" dxfId="244" priority="105" operator="notEqual">
      <formula>AB8</formula>
    </cfRule>
  </conditionalFormatting>
  <conditionalFormatting sqref="AB16:AB20">
    <cfRule type="expression" dxfId="243" priority="104">
      <formula>AB16&lt;&gt;IF(COUNTBLANK(Y16:AA16)=3,"",IF(COUNTBLANK(Y16:AA16)=1,$D$3*MAX(Y16:AA16)+($D$2+$D$1)*MIN(Y16:AA16),IF(COUNTBLANK(Y16:AA16)=2,MAX(Y16:AA16),Y16*$D$1+$D$2*Z16+$D$3*AA16)))</formula>
    </cfRule>
  </conditionalFormatting>
  <conditionalFormatting sqref="AC16:AC20">
    <cfRule type="cellIs" dxfId="242" priority="103" operator="notEqual">
      <formula>AB16</formula>
    </cfRule>
  </conditionalFormatting>
  <conditionalFormatting sqref="AB21:AB27">
    <cfRule type="expression" dxfId="241" priority="102">
      <formula>AB21&lt;&gt;IF(COUNTBLANK(Y21:AA21)=3,"",IF(COUNTBLANK(Y21:AA21)=1,$D$3*MAX(Y21:AA21)+($D$2+$D$1)*MIN(Y21:AA21),IF(COUNTBLANK(Y21:AA21)=2,MAX(Y21:AA21),Y21*$D$1+$D$2*Z21+$D$3*AA21)))</formula>
    </cfRule>
  </conditionalFormatting>
  <conditionalFormatting sqref="AC21:AC27">
    <cfRule type="cellIs" dxfId="240" priority="101" operator="notEqual">
      <formula>AB21</formula>
    </cfRule>
  </conditionalFormatting>
  <conditionalFormatting sqref="AB28 AB31:AB34">
    <cfRule type="expression" dxfId="239" priority="100">
      <formula>AB28&lt;&gt;IF(COUNTBLANK(Y28:AA28)=3,"",IF(COUNTBLANK(Y28:AA28)=1,$D$3*MAX(Y28:AA28)+($D$2+$D$1)*MIN(Y28:AA28),IF(COUNTBLANK(Y28:AA28)=2,MAX(Y28:AA28),Y28*$D$1+$D$2*Z28+$D$3*AA28)))</formula>
    </cfRule>
  </conditionalFormatting>
  <conditionalFormatting sqref="AC28 AC31:AC34">
    <cfRule type="cellIs" dxfId="238" priority="99" operator="notEqual">
      <formula>AB28</formula>
    </cfRule>
  </conditionalFormatting>
  <conditionalFormatting sqref="AB30">
    <cfRule type="expression" dxfId="237" priority="98">
      <formula>AB30&lt;&gt;IF(COUNTBLANK(Y30:AA30)=3,"",IF(COUNTBLANK(Y30:AA30)=1,$D$3*MAX(Y30:AA30)+($D$2+$D$1)*MIN(Y30:AA30),IF(COUNTBLANK(Y30:AA30)=2,MAX(Y30:AA30),Y30*$D$1+$D$2*Z30+$D$3*AA30)))</formula>
    </cfRule>
  </conditionalFormatting>
  <conditionalFormatting sqref="AM35 AM37">
    <cfRule type="expression" dxfId="236" priority="97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L9">
    <cfRule type="expression" dxfId="235" priority="96">
      <formula>AL9&lt;&gt;IF(COUNTBLANK(AI9:AK9)=3,"",IF(COUNTBLANK(AI9:AK9)=1,$D$3*MAX(AI9:AK9)+($D$2+$D$1)*MIN(AI9:AK9),IF(COUNTBLANK(AI9:AK9)=2,MAX(AI9:AK9),AI9*$D$1+$D$2*AJ9+$D$3*AK9)))</formula>
    </cfRule>
  </conditionalFormatting>
  <conditionalFormatting sqref="AM9">
    <cfRule type="cellIs" dxfId="234" priority="95" operator="notEqual">
      <formula>AL9</formula>
    </cfRule>
  </conditionalFormatting>
  <conditionalFormatting sqref="AL10 AL12:AL15">
    <cfRule type="expression" dxfId="233" priority="94">
      <formula>AL10&lt;&gt;IF(COUNTBLANK(AI10:AK10)=3,"",IF(COUNTBLANK(AI10:AK10)=1,$D$3*MAX(AI10:AK10)+($D$2+$D$1)*MIN(AI10:AK10),IF(COUNTBLANK(AI10:AK10)=2,MAX(AI10:AK10),AI10*$D$1+$D$2*AJ10+$D$3*AK10)))</formula>
    </cfRule>
  </conditionalFormatting>
  <conditionalFormatting sqref="AM10 AM12:AM15">
    <cfRule type="cellIs" dxfId="232" priority="93" operator="notEqual">
      <formula>AL10</formula>
    </cfRule>
  </conditionalFormatting>
  <conditionalFormatting sqref="AL8">
    <cfRule type="expression" dxfId="231" priority="92">
      <formula>AL8&lt;&gt;IF(COUNTBLANK(AI8:AK8)=3,"",IF(COUNTBLANK(AI8:AK8)=1,$D$3*MAX(AI8:AK8)+($D$2+$D$1)*MIN(AI8:AK8),IF(COUNTBLANK(AI8:AK8)=2,MAX(AI8:AK8),AI8*$D$1+$D$2*AJ8+$D$3*AK8)))</formula>
    </cfRule>
  </conditionalFormatting>
  <conditionalFormatting sqref="AM8">
    <cfRule type="cellIs" dxfId="230" priority="91" operator="notEqual">
      <formula>AL8</formula>
    </cfRule>
  </conditionalFormatting>
  <conditionalFormatting sqref="AL16:AL20">
    <cfRule type="expression" dxfId="229" priority="90">
      <formula>AL16&lt;&gt;IF(COUNTBLANK(AI16:AK16)=3,"",IF(COUNTBLANK(AI16:AK16)=1,$D$3*MAX(AI16:AK16)+($D$2+$D$1)*MIN(AI16:AK16),IF(COUNTBLANK(AI16:AK16)=2,MAX(AI16:AK16),AI16*$D$1+$D$2*AJ16+$D$3*AK16)))</formula>
    </cfRule>
  </conditionalFormatting>
  <conditionalFormatting sqref="AM16:AM20">
    <cfRule type="cellIs" dxfId="228" priority="89" operator="notEqual">
      <formula>AL16</formula>
    </cfRule>
  </conditionalFormatting>
  <conditionalFormatting sqref="AL21:AL27">
    <cfRule type="expression" dxfId="227" priority="88">
      <formula>AL21&lt;&gt;IF(COUNTBLANK(AI21:AK21)=3,"",IF(COUNTBLANK(AI21:AK21)=1,$D$3*MAX(AI21:AK21)+($D$2+$D$1)*MIN(AI21:AK21),IF(COUNTBLANK(AI21:AK21)=2,MAX(AI21:AK21),AI21*$D$1+$D$2*AJ21+$D$3*AK21)))</formula>
    </cfRule>
  </conditionalFormatting>
  <conditionalFormatting sqref="AM21:AM27">
    <cfRule type="cellIs" dxfId="226" priority="87" operator="notEqual">
      <formula>AL21</formula>
    </cfRule>
  </conditionalFormatting>
  <conditionalFormatting sqref="AL28 AL31:AL34">
    <cfRule type="expression" dxfId="225" priority="86">
      <formula>AL28&lt;&gt;IF(COUNTBLANK(AI28:AK28)=3,"",IF(COUNTBLANK(AI28:AK28)=1,$D$3*MAX(AI28:AK28)+($D$2+$D$1)*MIN(AI28:AK28),IF(COUNTBLANK(AI28:AK28)=2,MAX(AI28:AK28),AI28*$D$1+$D$2*AJ28+$D$3*AK28)))</formula>
    </cfRule>
  </conditionalFormatting>
  <conditionalFormatting sqref="AM28 AM31:AM34">
    <cfRule type="cellIs" dxfId="224" priority="85" operator="notEqual">
      <formula>AL28</formula>
    </cfRule>
  </conditionalFormatting>
  <conditionalFormatting sqref="AL30">
    <cfRule type="expression" dxfId="223" priority="84">
      <formula>AL30&lt;&gt;IF(COUNTBLANK(AI30:AK30)=3,"",IF(COUNTBLANK(AI30:AK30)=1,$D$3*MAX(AI30:AK30)+($D$2+$D$1)*MIN(AI30:AK30),IF(COUNTBLANK(AI30:AK30)=2,MAX(AI30:AK30),AI30*$D$1+$D$2*AJ30+$D$3*AK30)))</formula>
    </cfRule>
  </conditionalFormatting>
  <conditionalFormatting sqref="AW35 AW37">
    <cfRule type="expression" dxfId="222" priority="83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AV9">
    <cfRule type="expression" dxfId="221" priority="82">
      <formula>AV9&lt;&gt;IF(COUNTBLANK(AS9:AU9)=3,"",IF(COUNTBLANK(AS9:AU9)=1,$D$3*MAX(AS9:AU9)+($D$2+$D$1)*MIN(AS9:AU9),IF(COUNTBLANK(AS9:AU9)=2,MAX(AS9:AU9),AS9*$D$1+$D$2*AT9+$D$3*AU9)))</formula>
    </cfRule>
  </conditionalFormatting>
  <conditionalFormatting sqref="AW9">
    <cfRule type="cellIs" dxfId="220" priority="81" operator="notEqual">
      <formula>AV9</formula>
    </cfRule>
  </conditionalFormatting>
  <conditionalFormatting sqref="AV10 AV12:AV15">
    <cfRule type="expression" dxfId="219" priority="80">
      <formula>AV10&lt;&gt;IF(COUNTBLANK(AS10:AU10)=3,"",IF(COUNTBLANK(AS10:AU10)=1,$D$3*MAX(AS10:AU10)+($D$2+$D$1)*MIN(AS10:AU10),IF(COUNTBLANK(AS10:AU10)=2,MAX(AS10:AU10),AS10*$D$1+$D$2*AT10+$D$3*AU10)))</formula>
    </cfRule>
  </conditionalFormatting>
  <conditionalFormatting sqref="AW10 AW12:AW15">
    <cfRule type="cellIs" dxfId="218" priority="79" operator="notEqual">
      <formula>AV10</formula>
    </cfRule>
  </conditionalFormatting>
  <conditionalFormatting sqref="AV8">
    <cfRule type="expression" dxfId="217" priority="78">
      <formula>AV8&lt;&gt;IF(COUNTBLANK(AS8:AU8)=3,"",IF(COUNTBLANK(AS8:AU8)=1,$D$3*MAX(AS8:AU8)+($D$2+$D$1)*MIN(AS8:AU8),IF(COUNTBLANK(AS8:AU8)=2,MAX(AS8:AU8),AS8*$D$1+$D$2*AT8+$D$3*AU8)))</formula>
    </cfRule>
  </conditionalFormatting>
  <conditionalFormatting sqref="AW8">
    <cfRule type="cellIs" dxfId="216" priority="77" operator="notEqual">
      <formula>AV8</formula>
    </cfRule>
  </conditionalFormatting>
  <conditionalFormatting sqref="AV16:AV20">
    <cfRule type="expression" dxfId="215" priority="76">
      <formula>AV16&lt;&gt;IF(COUNTBLANK(AS16:AU16)=3,"",IF(COUNTBLANK(AS16:AU16)=1,$D$3*MAX(AS16:AU16)+($D$2+$D$1)*MIN(AS16:AU16),IF(COUNTBLANK(AS16:AU16)=2,MAX(AS16:AU16),AS16*$D$1+$D$2*AT16+$D$3*AU16)))</formula>
    </cfRule>
  </conditionalFormatting>
  <conditionalFormatting sqref="AW16:AW20">
    <cfRule type="cellIs" dxfId="214" priority="75" operator="notEqual">
      <formula>AV16</formula>
    </cfRule>
  </conditionalFormatting>
  <conditionalFormatting sqref="AV21:AV27">
    <cfRule type="expression" dxfId="213" priority="74">
      <formula>AV21&lt;&gt;IF(COUNTBLANK(AS21:AU21)=3,"",IF(COUNTBLANK(AS21:AU21)=1,$D$3*MAX(AS21:AU21)+($D$2+$D$1)*MIN(AS21:AU21),IF(COUNTBLANK(AS21:AU21)=2,MAX(AS21:AU21),AS21*$D$1+$D$2*AT21+$D$3*AU21)))</formula>
    </cfRule>
  </conditionalFormatting>
  <conditionalFormatting sqref="AW21:AW27">
    <cfRule type="cellIs" dxfId="212" priority="73" operator="notEqual">
      <formula>AV21</formula>
    </cfRule>
  </conditionalFormatting>
  <conditionalFormatting sqref="AV28 AV31:AV34">
    <cfRule type="expression" dxfId="211" priority="72">
      <formula>AV28&lt;&gt;IF(COUNTBLANK(AS28:AU28)=3,"",IF(COUNTBLANK(AS28:AU28)=1,$D$3*MAX(AS28:AU28)+($D$2+$D$1)*MIN(AS28:AU28),IF(COUNTBLANK(AS28:AU28)=2,MAX(AS28:AU28),AS28*$D$1+$D$2*AT28+$D$3*AU28)))</formula>
    </cfRule>
  </conditionalFormatting>
  <conditionalFormatting sqref="AW28 AW31:AW34">
    <cfRule type="cellIs" dxfId="210" priority="71" operator="notEqual">
      <formula>AV28</formula>
    </cfRule>
  </conditionalFormatting>
  <conditionalFormatting sqref="AV30">
    <cfRule type="expression" dxfId="209" priority="70">
      <formula>AV30&lt;&gt;IF(COUNTBLANK(AS30:AU30)=3,"",IF(COUNTBLANK(AS30:AU30)=1,$D$3*MAX(AS30:AU30)+($D$2+$D$1)*MIN(AS30:AU30),IF(COUNTBLANK(AS30:AU30)=2,MAX(AS30:AU30),AS30*$D$1+$D$2*AT30+$D$3*AU30)))</formula>
    </cfRule>
  </conditionalFormatting>
  <conditionalFormatting sqref="BQ35 BQ37">
    <cfRule type="expression" dxfId="208" priority="69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BP9">
    <cfRule type="expression" dxfId="207" priority="68">
      <formula>BP9&lt;&gt;IF(COUNTBLANK(BM9:BO9)=3,"",IF(COUNTBLANK(BM9:BO9)=1,$D$3*MAX(BM9:BO9)+($D$2+$D$1)*MIN(BM9:BO9),IF(COUNTBLANK(BM9:BO9)=2,MAX(BM9:BO9),BM9*$D$1+$D$2*BN9+$D$3*BO9)))</formula>
    </cfRule>
  </conditionalFormatting>
  <conditionalFormatting sqref="BQ9">
    <cfRule type="cellIs" dxfId="206" priority="67" operator="notEqual">
      <formula>BP9</formula>
    </cfRule>
  </conditionalFormatting>
  <conditionalFormatting sqref="BP10 BP12:BP15">
    <cfRule type="expression" dxfId="205" priority="66">
      <formula>BP10&lt;&gt;IF(COUNTBLANK(BM10:BO10)=3,"",IF(COUNTBLANK(BM10:BO10)=1,$D$3*MAX(BM10:BO10)+($D$2+$D$1)*MIN(BM10:BO10),IF(COUNTBLANK(BM10:BO10)=2,MAX(BM10:BO10),BM10*$D$1+$D$2*BN10+$D$3*BO10)))</formula>
    </cfRule>
  </conditionalFormatting>
  <conditionalFormatting sqref="BQ10 BQ12:BQ15">
    <cfRule type="cellIs" dxfId="204" priority="65" operator="notEqual">
      <formula>BP10</formula>
    </cfRule>
  </conditionalFormatting>
  <conditionalFormatting sqref="BP8">
    <cfRule type="expression" dxfId="203" priority="64">
      <formula>BP8&lt;&gt;IF(COUNTBLANK(BM8:BO8)=3,"",IF(COUNTBLANK(BM8:BO8)=1,$D$3*MAX(BM8:BO8)+($D$2+$D$1)*MIN(BM8:BO8),IF(COUNTBLANK(BM8:BO8)=2,MAX(BM8:BO8),BM8*$D$1+$D$2*BN8+$D$3*BO8)))</formula>
    </cfRule>
  </conditionalFormatting>
  <conditionalFormatting sqref="BQ8">
    <cfRule type="cellIs" dxfId="202" priority="63" operator="notEqual">
      <formula>BP8</formula>
    </cfRule>
  </conditionalFormatting>
  <conditionalFormatting sqref="BP16:BP20">
    <cfRule type="expression" dxfId="201" priority="62">
      <formula>BP16&lt;&gt;IF(COUNTBLANK(BM16:BO16)=3,"",IF(COUNTBLANK(BM16:BO16)=1,$D$3*MAX(BM16:BO16)+($D$2+$D$1)*MIN(BM16:BO16),IF(COUNTBLANK(BM16:BO16)=2,MAX(BM16:BO16),BM16*$D$1+$D$2*BN16+$D$3*BO16)))</formula>
    </cfRule>
  </conditionalFormatting>
  <conditionalFormatting sqref="BQ16:BQ20">
    <cfRule type="cellIs" dxfId="200" priority="61" operator="notEqual">
      <formula>BP16</formula>
    </cfRule>
  </conditionalFormatting>
  <conditionalFormatting sqref="BP21:BP27">
    <cfRule type="expression" dxfId="199" priority="60">
      <formula>BP21&lt;&gt;IF(COUNTBLANK(BM21:BO21)=3,"",IF(COUNTBLANK(BM21:BO21)=1,$D$3*MAX(BM21:BO21)+($D$2+$D$1)*MIN(BM21:BO21),IF(COUNTBLANK(BM21:BO21)=2,MAX(BM21:BO21),BM21*$D$1+$D$2*BN21+$D$3*BO21)))</formula>
    </cfRule>
  </conditionalFormatting>
  <conditionalFormatting sqref="BQ21:BQ27">
    <cfRule type="cellIs" dxfId="198" priority="59" operator="notEqual">
      <formula>BP21</formula>
    </cfRule>
  </conditionalFormatting>
  <conditionalFormatting sqref="BP28 BP31:BP34">
    <cfRule type="expression" dxfId="197" priority="58">
      <formula>BP28&lt;&gt;IF(COUNTBLANK(BM28:BO28)=3,"",IF(COUNTBLANK(BM28:BO28)=1,$D$3*MAX(BM28:BO28)+($D$2+$D$1)*MIN(BM28:BO28),IF(COUNTBLANK(BM28:BO28)=2,MAX(BM28:BO28),BM28*$D$1+$D$2*BN28+$D$3*BO28)))</formula>
    </cfRule>
  </conditionalFormatting>
  <conditionalFormatting sqref="BQ28 BQ31:BQ34">
    <cfRule type="cellIs" dxfId="196" priority="57" operator="notEqual">
      <formula>BP28</formula>
    </cfRule>
  </conditionalFormatting>
  <conditionalFormatting sqref="BP30">
    <cfRule type="expression" dxfId="195" priority="56">
      <formula>BP30&lt;&gt;IF(COUNTBLANK(BM30:BO30)=3,"",IF(COUNTBLANK(BM30:BO30)=1,$D$3*MAX(BM30:BO30)+($D$2+$D$1)*MIN(BM30:BO30),IF(COUNTBLANK(BM30:BO30)=2,MAX(BM30:BO30),BM30*$D$1+$D$2*BN30+$D$3*BO30)))</formula>
    </cfRule>
  </conditionalFormatting>
  <conditionalFormatting sqref="CB35 CB37">
    <cfRule type="expression" dxfId="194" priority="55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CA9">
    <cfRule type="expression" dxfId="193" priority="54">
      <formula>CA9&lt;&gt;IF(COUNTBLANK(BX9:BZ9)=3,"",IF(COUNTBLANK(BX9:BZ9)=1,$D$3*MAX(BX9:BZ9)+($D$2+$D$1)*MIN(BX9:BZ9),IF(COUNTBLANK(BX9:BZ9)=2,MAX(BX9:BZ9),BX9*$D$1+$D$2*BY9+$D$3*BZ9)))</formula>
    </cfRule>
  </conditionalFormatting>
  <conditionalFormatting sqref="CB9">
    <cfRule type="cellIs" dxfId="192" priority="53" operator="notEqual">
      <formula>CA9</formula>
    </cfRule>
  </conditionalFormatting>
  <conditionalFormatting sqref="CA10 CA12:CA15">
    <cfRule type="expression" dxfId="191" priority="52">
      <formula>CA10&lt;&gt;IF(COUNTBLANK(BX10:BZ10)=3,"",IF(COUNTBLANK(BX10:BZ10)=1,$D$3*MAX(BX10:BZ10)+($D$2+$D$1)*MIN(BX10:BZ10),IF(COUNTBLANK(BX10:BZ10)=2,MAX(BX10:BZ10),BX10*$D$1+$D$2*BY10+$D$3*BZ10)))</formula>
    </cfRule>
  </conditionalFormatting>
  <conditionalFormatting sqref="CB10 CB12:CB15">
    <cfRule type="cellIs" dxfId="190" priority="51" operator="notEqual">
      <formula>CA10</formula>
    </cfRule>
  </conditionalFormatting>
  <conditionalFormatting sqref="CA8">
    <cfRule type="expression" dxfId="189" priority="50">
      <formula>CA8&lt;&gt;IF(COUNTBLANK(BX8:BZ8)=3,"",IF(COUNTBLANK(BX8:BZ8)=1,$D$3*MAX(BX8:BZ8)+($D$2+$D$1)*MIN(BX8:BZ8),IF(COUNTBLANK(BX8:BZ8)=2,MAX(BX8:BZ8),BX8*$D$1+$D$2*BY8+$D$3*BZ8)))</formula>
    </cfRule>
  </conditionalFormatting>
  <conditionalFormatting sqref="CB8">
    <cfRule type="cellIs" dxfId="188" priority="49" operator="notEqual">
      <formula>CA8</formula>
    </cfRule>
  </conditionalFormatting>
  <conditionalFormatting sqref="CA16:CA20">
    <cfRule type="expression" dxfId="187" priority="48">
      <formula>CA16&lt;&gt;IF(COUNTBLANK(BX16:BZ16)=3,"",IF(COUNTBLANK(BX16:BZ16)=1,$D$3*MAX(BX16:BZ16)+($D$2+$D$1)*MIN(BX16:BZ16),IF(COUNTBLANK(BX16:BZ16)=2,MAX(BX16:BZ16),BX16*$D$1+$D$2*BY16+$D$3*BZ16)))</formula>
    </cfRule>
  </conditionalFormatting>
  <conditionalFormatting sqref="CB16:CB20">
    <cfRule type="cellIs" dxfId="186" priority="47" operator="notEqual">
      <formula>CA16</formula>
    </cfRule>
  </conditionalFormatting>
  <conditionalFormatting sqref="CA21:CA27">
    <cfRule type="expression" dxfId="185" priority="46">
      <formula>CA21&lt;&gt;IF(COUNTBLANK(BX21:BZ21)=3,"",IF(COUNTBLANK(BX21:BZ21)=1,$D$3*MAX(BX21:BZ21)+($D$2+$D$1)*MIN(BX21:BZ21),IF(COUNTBLANK(BX21:BZ21)=2,MAX(BX21:BZ21),BX21*$D$1+$D$2*BY21+$D$3*BZ21)))</formula>
    </cfRule>
  </conditionalFormatting>
  <conditionalFormatting sqref="CB21:CB27">
    <cfRule type="cellIs" dxfId="184" priority="45" operator="notEqual">
      <formula>CA21</formula>
    </cfRule>
  </conditionalFormatting>
  <conditionalFormatting sqref="CA28 CA31:CA34">
    <cfRule type="expression" dxfId="183" priority="44">
      <formula>CA28&lt;&gt;IF(COUNTBLANK(BX28:BZ28)=3,"",IF(COUNTBLANK(BX28:BZ28)=1,$D$3*MAX(BX28:BZ28)+($D$2+$D$1)*MIN(BX28:BZ28),IF(COUNTBLANK(BX28:BZ28)=2,MAX(BX28:BZ28),BX28*$D$1+$D$2*BY28+$D$3*BZ28)))</formula>
    </cfRule>
  </conditionalFormatting>
  <conditionalFormatting sqref="CB28 CB31:CB34">
    <cfRule type="cellIs" dxfId="182" priority="43" operator="notEqual">
      <formula>CA28</formula>
    </cfRule>
  </conditionalFormatting>
  <conditionalFormatting sqref="CA30">
    <cfRule type="expression" dxfId="181" priority="42">
      <formula>CA30&lt;&gt;IF(COUNTBLANK(BX30:BZ30)=3,"",IF(COUNTBLANK(BX30:BZ30)=1,$D$3*MAX(BX30:BZ30)+($D$2+$D$1)*MIN(BX30:BZ30),IF(COUNTBLANK(BX30:BZ30)=2,MAX(BX30:BZ30),BX30*$D$1+$D$2*BY30+$D$3*BZ30)))</formula>
    </cfRule>
  </conditionalFormatting>
  <conditionalFormatting sqref="H29">
    <cfRule type="expression" dxfId="180" priority="41">
      <formula>H29&lt;&gt;IF(COUNTBLANK(E29:G29)=3,"",IF(COUNTBLANK(E29:G29)=1,$D$3*MAX(E29:G29)+($D$2+$D$1)*MIN(E29:G29),IF(COUNTBLANK(E29:G29)=2,MAX(E29:G29),E29*$D$1+$D$2*F29+$D$3*G29)))</formula>
    </cfRule>
  </conditionalFormatting>
  <conditionalFormatting sqref="R29">
    <cfRule type="expression" dxfId="179" priority="40">
      <formula>R29&lt;&gt;IF(COUNTBLANK(O29:Q29)=3,"",IF(COUNTBLANK(O29:Q29)=1,$D$3*MAX(O29:Q29)+($D$2+$D$1)*MIN(O29:Q29),IF(COUNTBLANK(O29:Q29)=2,MAX(O29:Q29),O29*$D$1+$D$2*P29+$D$3*Q29)))</formula>
    </cfRule>
  </conditionalFormatting>
  <conditionalFormatting sqref="AB29">
    <cfRule type="expression" dxfId="178" priority="39">
      <formula>AB29&lt;&gt;IF(COUNTBLANK(Y29:AA29)=3,"",IF(COUNTBLANK(Y29:AA29)=1,$D$3*MAX(Y29:AA29)+($D$2+$D$1)*MIN(Y29:AA29),IF(COUNTBLANK(Y29:AA29)=2,MAX(Y29:AA29),Y29*$D$1+$D$2*Z29+$D$3*AA29)))</formula>
    </cfRule>
  </conditionalFormatting>
  <conditionalFormatting sqref="AL29">
    <cfRule type="expression" dxfId="177" priority="38">
      <formula>AL29&lt;&gt;IF(COUNTBLANK(AI29:AK29)=3,"",IF(COUNTBLANK(AI29:AK29)=1,$D$3*MAX(AI29:AK29)+($D$2+$D$1)*MIN(AI29:AK29),IF(COUNTBLANK(AI29:AK29)=2,MAX(AI29:AK29),AI29*$D$1+$D$2*AJ29+$D$3*AK29)))</formula>
    </cfRule>
  </conditionalFormatting>
  <conditionalFormatting sqref="AV29">
    <cfRule type="expression" dxfId="176" priority="37">
      <formula>AV29&lt;&gt;IF(COUNTBLANK(AS29:AU29)=3,"",IF(COUNTBLANK(AS29:AU29)=1,$D$3*MAX(AS29:AU29)+($D$2+$D$1)*MIN(AS29:AU29),IF(COUNTBLANK(AS29:AU29)=2,MAX(AS29:AU29),AS29*$D$1+$D$2*AT29+$D$3*AU29)))</formula>
    </cfRule>
  </conditionalFormatting>
  <conditionalFormatting sqref="BP29">
    <cfRule type="expression" dxfId="175" priority="36">
      <formula>BP29&lt;&gt;IF(COUNTBLANK(BM29:BO29)=3,"",IF(COUNTBLANK(BM29:BO29)=1,$D$3*MAX(BM29:BO29)+($D$2+$D$1)*MIN(BM29:BO29),IF(COUNTBLANK(BM29:BO29)=2,MAX(BM29:BO29),BM29*$D$1+$D$2*BN29+$D$3*BO29)))</formula>
    </cfRule>
  </conditionalFormatting>
  <conditionalFormatting sqref="CA29">
    <cfRule type="expression" dxfId="174" priority="35">
      <formula>CA29&lt;&gt;IF(COUNTBLANK(BX29:BZ29)=3,"",IF(COUNTBLANK(BX29:BZ29)=1,$D$3*MAX(BX29:BZ29)+($D$2+$D$1)*MIN(BX29:BZ29),IF(COUNTBLANK(BX29:BZ29)=2,MAX(BX29:BZ29),BX29*$D$1+$D$2*BY29+$D$3*BZ29)))</formula>
    </cfRule>
  </conditionalFormatting>
  <conditionalFormatting sqref="I29">
    <cfRule type="cellIs" dxfId="173" priority="34" operator="notEqual">
      <formula>H29</formula>
    </cfRule>
  </conditionalFormatting>
  <conditionalFormatting sqref="I36">
    <cfRule type="expression" dxfId="172" priority="33">
      <formula>I36&lt;&gt;IF(COUNTBLANK(E36:G36)=3,"",IF(COUNTBLANK(E36:G36)=1,$D$3*MAX(E36:G36)+($D$2+$D$1)*MIN(E36:G36),IF(COUNTBLANK(E36:G36)=2,MAX(E36:G36),E36*$D$1+$D$2*F36+$D$3*G36)))</formula>
    </cfRule>
  </conditionalFormatting>
  <conditionalFormatting sqref="S36">
    <cfRule type="expression" dxfId="171" priority="32">
      <formula>S36&lt;&gt;IF(COUNTBLANK(O36:Q36)=3,"",IF(COUNTBLANK(O36:Q36)=1,$D$3*MAX(O36:Q36)+($D$2+$D$1)*MIN(O36:Q36),IF(COUNTBLANK(O36:Q36)=2,MAX(O36:Q36),O36*$D$1+$D$2*P36+$D$3*Q36)))</formula>
    </cfRule>
  </conditionalFormatting>
  <conditionalFormatting sqref="AC36">
    <cfRule type="expression" dxfId="170" priority="31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169" priority="30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168" priority="29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BQ36">
    <cfRule type="expression" dxfId="167" priority="28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166" priority="27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H11">
    <cfRule type="expression" dxfId="165" priority="26">
      <formula>H11&lt;&gt;IF(COUNTBLANK(E11:G11)=3,"",IF(COUNTBLANK(E11:G11)=1,$D$3*MAX(E11:G11)+($D$2+$D$1)*MIN(E11:G11),IF(COUNTBLANK(E11:G11)=2,MAX(E11:G11),E11*$D$1+$D$2*F11+$D$3*G11)))</formula>
    </cfRule>
  </conditionalFormatting>
  <conditionalFormatting sqref="I11">
    <cfRule type="cellIs" dxfId="164" priority="25" operator="notEqual">
      <formula>H11</formula>
    </cfRule>
  </conditionalFormatting>
  <conditionalFormatting sqref="R11">
    <cfRule type="expression" dxfId="163" priority="24">
      <formula>R11&lt;&gt;IF(COUNTBLANK(O11:Q11)=3,"",IF(COUNTBLANK(O11:Q11)=1,$D$3*MAX(O11:Q11)+($D$2+$D$1)*MIN(O11:Q11),IF(COUNTBLANK(O11:Q11)=2,MAX(O11:Q11),O11*$D$1+$D$2*P11+$D$3*Q11)))</formula>
    </cfRule>
  </conditionalFormatting>
  <conditionalFormatting sqref="S11">
    <cfRule type="cellIs" dxfId="162" priority="23" operator="notEqual">
      <formula>R11</formula>
    </cfRule>
  </conditionalFormatting>
  <conditionalFormatting sqref="AB11">
    <cfRule type="expression" dxfId="161" priority="22">
      <formula>AB11&lt;&gt;IF(COUNTBLANK(Y11:AA11)=3,"",IF(COUNTBLANK(Y11:AA11)=1,$D$3*MAX(Y11:AA11)+($D$2+$D$1)*MIN(Y11:AA11),IF(COUNTBLANK(Y11:AA11)=2,MAX(Y11:AA11),Y11*$D$1+$D$2*Z11+$D$3*AA11)))</formula>
    </cfRule>
  </conditionalFormatting>
  <conditionalFormatting sqref="AC11">
    <cfRule type="cellIs" dxfId="160" priority="21" operator="notEqual">
      <formula>AB11</formula>
    </cfRule>
  </conditionalFormatting>
  <conditionalFormatting sqref="AL11">
    <cfRule type="expression" dxfId="159" priority="20">
      <formula>AL11&lt;&gt;IF(COUNTBLANK(AI11:AK11)=3,"",IF(COUNTBLANK(AI11:AK11)=1,$D$3*MAX(AI11:AK11)+($D$2+$D$1)*MIN(AI11:AK11),IF(COUNTBLANK(AI11:AK11)=2,MAX(AI11:AK11),AI11*$D$1+$D$2*AJ11+$D$3*AK11)))</formula>
    </cfRule>
  </conditionalFormatting>
  <conditionalFormatting sqref="AM11">
    <cfRule type="cellIs" dxfId="158" priority="19" operator="notEqual">
      <formula>AL11</formula>
    </cfRule>
  </conditionalFormatting>
  <conditionalFormatting sqref="AV11">
    <cfRule type="expression" dxfId="157" priority="18">
      <formula>AV11&lt;&gt;IF(COUNTBLANK(AS11:AU11)=3,"",IF(COUNTBLANK(AS11:AU11)=1,$D$3*MAX(AS11:AU11)+($D$2+$D$1)*MIN(AS11:AU11),IF(COUNTBLANK(AS11:AU11)=2,MAX(AS11:AU11),AS11*$D$1+$D$2*AT11+$D$3*AU11)))</formula>
    </cfRule>
  </conditionalFormatting>
  <conditionalFormatting sqref="AW11">
    <cfRule type="cellIs" dxfId="156" priority="17" operator="notEqual">
      <formula>AV11</formula>
    </cfRule>
  </conditionalFormatting>
  <conditionalFormatting sqref="BP11">
    <cfRule type="expression" dxfId="155" priority="16">
      <formula>BP11&lt;&gt;IF(COUNTBLANK(BM11:BO11)=3,"",IF(COUNTBLANK(BM11:BO11)=1,$D$3*MAX(BM11:BO11)+($D$2+$D$1)*MIN(BM11:BO11),IF(COUNTBLANK(BM11:BO11)=2,MAX(BM11:BO11),BM11*$D$1+$D$2*BN11+$D$3*BO11)))</formula>
    </cfRule>
  </conditionalFormatting>
  <conditionalFormatting sqref="BQ11">
    <cfRule type="cellIs" dxfId="154" priority="15" operator="notEqual">
      <formula>BP11</formula>
    </cfRule>
  </conditionalFormatting>
  <conditionalFormatting sqref="CA11">
    <cfRule type="expression" dxfId="153" priority="14">
      <formula>CA11&lt;&gt;IF(COUNTBLANK(BX11:BZ11)=3,"",IF(COUNTBLANK(BX11:BZ11)=1,$D$3*MAX(BX11:BZ11)+($D$2+$D$1)*MIN(BX11:BZ11),IF(COUNTBLANK(BX11:BZ11)=2,MAX(BX11:BZ11),BX11*$D$1+$D$2*BY11+$D$3*BZ11)))</formula>
    </cfRule>
  </conditionalFormatting>
  <conditionalFormatting sqref="CB11">
    <cfRule type="cellIs" dxfId="152" priority="13" operator="notEqual">
      <formula>CA11</formula>
    </cfRule>
  </conditionalFormatting>
  <conditionalFormatting sqref="S30">
    <cfRule type="cellIs" dxfId="151" priority="12" operator="notEqual">
      <formula>R30</formula>
    </cfRule>
  </conditionalFormatting>
  <conditionalFormatting sqref="S29">
    <cfRule type="cellIs" dxfId="150" priority="11" operator="notEqual">
      <formula>R29</formula>
    </cfRule>
  </conditionalFormatting>
  <conditionalFormatting sqref="AC30">
    <cfRule type="cellIs" dxfId="149" priority="10" operator="notEqual">
      <formula>AB30</formula>
    </cfRule>
  </conditionalFormatting>
  <conditionalFormatting sqref="AC29">
    <cfRule type="cellIs" dxfId="148" priority="9" operator="notEqual">
      <formula>AB29</formula>
    </cfRule>
  </conditionalFormatting>
  <conditionalFormatting sqref="AM30">
    <cfRule type="cellIs" dxfId="147" priority="8" operator="notEqual">
      <formula>AL30</formula>
    </cfRule>
  </conditionalFormatting>
  <conditionalFormatting sqref="AM29">
    <cfRule type="cellIs" dxfId="146" priority="7" operator="notEqual">
      <formula>AL29</formula>
    </cfRule>
  </conditionalFormatting>
  <conditionalFormatting sqref="AW30">
    <cfRule type="cellIs" dxfId="145" priority="6" operator="notEqual">
      <formula>AV30</formula>
    </cfRule>
  </conditionalFormatting>
  <conditionalFormatting sqref="AW29">
    <cfRule type="cellIs" dxfId="144" priority="5" operator="notEqual">
      <formula>AV29</formula>
    </cfRule>
  </conditionalFormatting>
  <conditionalFormatting sqref="BQ30">
    <cfRule type="cellIs" dxfId="143" priority="4" operator="notEqual">
      <formula>BP30</formula>
    </cfRule>
  </conditionalFormatting>
  <conditionalFormatting sqref="BQ29">
    <cfRule type="cellIs" dxfId="142" priority="3" operator="notEqual">
      <formula>BP29</formula>
    </cfRule>
  </conditionalFormatting>
  <conditionalFormatting sqref="CB29">
    <cfRule type="cellIs" dxfId="141" priority="2" operator="notEqual">
      <formula>CA29</formula>
    </cfRule>
  </conditionalFormatting>
  <conditionalFormatting sqref="CB30">
    <cfRule type="cellIs" dxfId="140" priority="1" operator="notEqual">
      <formula>CA30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62"/>
  <sheetViews>
    <sheetView zoomScale="80" zoomScaleNormal="80" zoomScaleSheetLayoutView="80" workbookViewId="0">
      <pane xSplit="1" ySplit="7" topLeftCell="AJ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5.28515625" defaultRowHeight="10.5" x14ac:dyDescent="0.25"/>
  <cols>
    <col min="1" max="1" width="20.85546875" style="37" bestFit="1" customWidth="1"/>
    <col min="2" max="2" width="15.28515625" style="37" bestFit="1" customWidth="1"/>
    <col min="3" max="3" width="8.140625" style="37" bestFit="1" customWidth="1"/>
    <col min="4" max="4" width="10.28515625" style="37" bestFit="1" customWidth="1"/>
    <col min="5" max="7" width="7.28515625" style="37" bestFit="1" customWidth="1"/>
    <col min="8" max="8" width="6.7109375" style="37" bestFit="1" customWidth="1"/>
    <col min="9" max="9" width="10.28515625" style="37" bestFit="1" customWidth="1"/>
    <col min="10" max="10" width="9" style="37" bestFit="1" customWidth="1"/>
    <col min="11" max="11" width="13" style="37" bestFit="1" customWidth="1"/>
    <col min="12" max="12" width="15.28515625" style="38"/>
    <col min="13" max="13" width="8.140625" style="37" bestFit="1" customWidth="1"/>
    <col min="14" max="14" width="10.28515625" style="37" bestFit="1" customWidth="1"/>
    <col min="15" max="17" width="7.28515625" style="37" bestFit="1" customWidth="1"/>
    <col min="18" max="18" width="6.7109375" style="37" bestFit="1" customWidth="1"/>
    <col min="19" max="19" width="10.28515625" style="37" bestFit="1" customWidth="1"/>
    <col min="20" max="20" width="9" style="37" bestFit="1" customWidth="1"/>
    <col min="21" max="21" width="10.28515625" style="37" bestFit="1" customWidth="1"/>
    <col min="22" max="22" width="2.28515625" style="38" customWidth="1"/>
    <col min="23" max="23" width="8.140625" style="37" bestFit="1" customWidth="1"/>
    <col min="24" max="24" width="10.28515625" style="37" bestFit="1" customWidth="1"/>
    <col min="25" max="27" width="7.28515625" style="37" bestFit="1" customWidth="1"/>
    <col min="28" max="28" width="6.7109375" style="37" bestFit="1" customWidth="1"/>
    <col min="29" max="29" width="10.28515625" style="37" bestFit="1" customWidth="1"/>
    <col min="30" max="30" width="9" style="37" bestFit="1" customWidth="1"/>
    <col min="31" max="31" width="13" style="37" bestFit="1" customWidth="1"/>
    <col min="32" max="32" width="2.28515625" style="38" customWidth="1"/>
    <col min="33" max="33" width="8.140625" style="37" bestFit="1" customWidth="1"/>
    <col min="34" max="34" width="10.28515625" style="37" bestFit="1" customWidth="1"/>
    <col min="35" max="37" width="7.28515625" style="37" bestFit="1" customWidth="1"/>
    <col min="38" max="38" width="6.7109375" style="37" bestFit="1" customWidth="1"/>
    <col min="39" max="39" width="10.28515625" style="37" bestFit="1" customWidth="1"/>
    <col min="40" max="40" width="9" style="37" bestFit="1" customWidth="1"/>
    <col min="41" max="41" width="13" style="37" bestFit="1" customWidth="1"/>
    <col min="42" max="42" width="2.28515625" style="38" customWidth="1"/>
    <col min="43" max="43" width="8.140625" style="37" bestFit="1" customWidth="1"/>
    <col min="44" max="44" width="10.28515625" style="37" bestFit="1" customWidth="1"/>
    <col min="45" max="47" width="7.28515625" style="37" bestFit="1" customWidth="1"/>
    <col min="48" max="48" width="6.7109375" style="37" bestFit="1" customWidth="1"/>
    <col min="49" max="49" width="10.28515625" style="37" bestFit="1" customWidth="1"/>
    <col min="50" max="50" width="9" style="37" bestFit="1" customWidth="1"/>
    <col min="51" max="51" width="13" style="37" bestFit="1" customWidth="1"/>
    <col min="52" max="52" width="2.28515625" style="38" customWidth="1"/>
    <col min="53" max="53" width="8.140625" style="37" hidden="1" customWidth="1"/>
    <col min="54" max="54" width="10.28515625" style="37" hidden="1" customWidth="1"/>
    <col min="55" max="57" width="7.28515625" style="37" hidden="1" customWidth="1"/>
    <col min="58" max="58" width="6.7109375" style="37" hidden="1" customWidth="1"/>
    <col min="59" max="59" width="7.85546875" style="37" hidden="1" customWidth="1"/>
    <col min="60" max="60" width="10.28515625" style="37" hidden="1" customWidth="1"/>
    <col min="61" max="61" width="0" style="38" hidden="1" customWidth="1"/>
    <col min="62" max="62" width="15.28515625" style="37" bestFit="1" customWidth="1"/>
    <col min="63" max="63" width="8" style="37" bestFit="1" customWidth="1"/>
    <col min="64" max="64" width="10.28515625" style="37" bestFit="1" customWidth="1"/>
    <col min="65" max="67" width="7.28515625" style="39" bestFit="1" customWidth="1"/>
    <col min="68" max="68" width="6.7109375" style="39" bestFit="1" customWidth="1"/>
    <col min="69" max="69" width="10.28515625" style="39" bestFit="1" customWidth="1"/>
    <col min="70" max="70" width="9" style="37" bestFit="1" customWidth="1"/>
    <col min="71" max="71" width="10.28515625" style="37" bestFit="1" customWidth="1"/>
    <col min="72" max="72" width="15.28515625" style="38"/>
    <col min="73" max="73" width="15.28515625" style="37" bestFit="1" customWidth="1"/>
    <col min="74" max="74" width="8" style="37" bestFit="1" customWidth="1"/>
    <col min="75" max="75" width="10.28515625" style="37" bestFit="1" customWidth="1"/>
    <col min="76" max="78" width="7.28515625" style="39" bestFit="1" customWidth="1"/>
    <col min="79" max="79" width="6.7109375" style="39" bestFit="1" customWidth="1"/>
    <col min="80" max="80" width="10.28515625" style="39" bestFit="1" customWidth="1"/>
    <col min="81" max="81" width="9" style="37" bestFit="1" customWidth="1"/>
    <col min="82" max="82" width="10.28515625" style="37" bestFit="1" customWidth="1"/>
  </cols>
  <sheetData>
    <row r="1" spans="1:83" ht="21" x14ac:dyDescent="0.3">
      <c r="A1" s="52"/>
      <c r="B1" s="1"/>
      <c r="C1" s="2"/>
      <c r="D1" s="3"/>
      <c r="E1" s="3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</row>
    <row r="2" spans="1:83" ht="14.5" x14ac:dyDescent="0.35">
      <c r="A2" s="48"/>
      <c r="B2" s="47"/>
      <c r="C2" s="2"/>
      <c r="D2" s="3"/>
      <c r="E2" s="3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</row>
    <row r="3" spans="1:83" ht="14.5" x14ac:dyDescent="0.35">
      <c r="A3" s="49"/>
      <c r="B3" s="47"/>
      <c r="C3" s="2"/>
      <c r="D3" s="3"/>
      <c r="E3" s="3"/>
      <c r="F3" s="15"/>
      <c r="G3" s="15"/>
      <c r="H3" s="15"/>
      <c r="I3" s="15"/>
      <c r="J3" s="15"/>
      <c r="K3" s="4"/>
      <c r="L3" s="5"/>
      <c r="M3" s="2"/>
      <c r="N3" s="207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</row>
    <row r="4" spans="1:83" ht="15" thickBot="1" x14ac:dyDescent="0.4">
      <c r="A4" s="49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21"/>
    </row>
    <row r="6" spans="1:83" s="14" customFormat="1" ht="16" thickBot="1" x14ac:dyDescent="0.4">
      <c r="A6" s="53"/>
      <c r="B6" s="23"/>
      <c r="C6" s="25"/>
      <c r="D6" s="215"/>
      <c r="E6" s="43"/>
      <c r="F6" s="44"/>
      <c r="G6" s="44"/>
      <c r="H6" s="152"/>
      <c r="I6" s="153"/>
      <c r="J6" s="216"/>
      <c r="K6" s="31"/>
      <c r="L6" s="222"/>
      <c r="M6" s="25"/>
      <c r="N6" s="26"/>
      <c r="O6" s="43"/>
      <c r="P6" s="44"/>
      <c r="Q6" s="44"/>
      <c r="R6" s="152"/>
      <c r="S6" s="153"/>
      <c r="T6" s="30"/>
      <c r="U6" s="31"/>
      <c r="V6" s="24"/>
      <c r="W6" s="25"/>
      <c r="X6" s="26"/>
      <c r="Y6" s="43"/>
      <c r="Z6" s="44"/>
      <c r="AA6" s="44"/>
      <c r="AB6" s="152"/>
      <c r="AC6" s="153"/>
      <c r="AD6" s="30"/>
      <c r="AE6" s="31"/>
      <c r="AF6" s="24"/>
      <c r="AG6" s="25"/>
      <c r="AH6" s="26"/>
      <c r="AI6" s="43"/>
      <c r="AJ6" s="44"/>
      <c r="AK6" s="44"/>
      <c r="AL6" s="152"/>
      <c r="AM6" s="153"/>
      <c r="AN6" s="30"/>
      <c r="AO6" s="31"/>
      <c r="AP6" s="24"/>
      <c r="AQ6" s="25"/>
      <c r="AR6" s="26"/>
      <c r="AS6" s="43"/>
      <c r="AT6" s="44"/>
      <c r="AU6" s="44"/>
      <c r="AV6" s="152"/>
      <c r="AW6" s="153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2"/>
      <c r="BQ6" s="153"/>
      <c r="BR6" s="33"/>
      <c r="BS6" s="26"/>
      <c r="BT6" s="225"/>
      <c r="BU6" s="23"/>
      <c r="BV6" s="32"/>
      <c r="BW6" s="26"/>
      <c r="BX6" s="27"/>
      <c r="BY6" s="28"/>
      <c r="BZ6" s="29"/>
      <c r="CA6" s="152"/>
      <c r="CB6" s="153"/>
      <c r="CC6" s="33"/>
      <c r="CD6" s="226"/>
      <c r="CE6" s="225"/>
    </row>
    <row r="7" spans="1:83" ht="13" x14ac:dyDescent="0.3">
      <c r="A7" s="53"/>
      <c r="B7" s="23"/>
      <c r="C7" s="53"/>
      <c r="D7" s="208"/>
      <c r="E7" s="208"/>
      <c r="F7" s="208"/>
      <c r="G7" s="208"/>
      <c r="H7" s="208"/>
      <c r="I7" s="208"/>
      <c r="J7" s="208"/>
      <c r="K7" s="208"/>
      <c r="L7" s="9"/>
      <c r="M7" s="210"/>
      <c r="N7" s="208"/>
      <c r="O7" s="208"/>
      <c r="P7" s="208"/>
      <c r="Q7" s="208"/>
      <c r="R7" s="208"/>
      <c r="S7" s="208"/>
      <c r="T7" s="208"/>
      <c r="U7" s="208"/>
      <c r="V7" s="209"/>
      <c r="W7" s="210"/>
      <c r="X7" s="208"/>
      <c r="Y7" s="208"/>
      <c r="Z7" s="208"/>
      <c r="AA7" s="208"/>
      <c r="AB7" s="208"/>
      <c r="AC7" s="208"/>
      <c r="AD7" s="208"/>
      <c r="AE7" s="208"/>
      <c r="AF7" s="209"/>
      <c r="AG7" s="210"/>
      <c r="AH7" s="208"/>
      <c r="AI7" s="208"/>
      <c r="AJ7" s="208"/>
      <c r="AK7" s="208"/>
      <c r="AL7" s="208"/>
      <c r="AM7" s="208"/>
      <c r="AN7" s="208"/>
      <c r="AO7" s="208"/>
      <c r="AP7" s="209"/>
      <c r="AQ7" s="210"/>
      <c r="AR7" s="208"/>
      <c r="AS7" s="208"/>
      <c r="AT7" s="208"/>
      <c r="AU7" s="208"/>
      <c r="AV7" s="208"/>
      <c r="AW7" s="208"/>
      <c r="AX7" s="208"/>
      <c r="AY7" s="208"/>
      <c r="AZ7" s="209"/>
      <c r="BA7" s="208"/>
      <c r="BB7" s="208"/>
      <c r="BC7" s="208"/>
      <c r="BD7" s="208"/>
      <c r="BE7" s="208"/>
      <c r="BF7" s="208"/>
      <c r="BG7" s="208"/>
      <c r="BH7" s="208"/>
      <c r="BI7" s="209"/>
      <c r="BJ7" s="210"/>
      <c r="BK7" s="210"/>
      <c r="BL7" s="208"/>
      <c r="BM7" s="208"/>
      <c r="BN7" s="208"/>
      <c r="BO7" s="208"/>
      <c r="BP7" s="208"/>
      <c r="BQ7" s="208"/>
      <c r="BR7" s="208"/>
      <c r="BS7" s="208"/>
      <c r="BT7" s="9"/>
      <c r="BU7" s="210"/>
      <c r="BV7" s="210"/>
      <c r="BW7" s="208"/>
      <c r="BX7" s="36"/>
      <c r="BY7" s="36"/>
      <c r="BZ7" s="36"/>
      <c r="CA7" s="35"/>
      <c r="CB7" s="34"/>
      <c r="CC7" s="34"/>
      <c r="CD7" s="35"/>
      <c r="CE7" s="228"/>
    </row>
    <row r="8" spans="1:83" ht="13" x14ac:dyDescent="0.3">
      <c r="A8" s="154"/>
      <c r="B8" s="155"/>
      <c r="C8" s="219"/>
      <c r="D8" s="211"/>
      <c r="E8" s="158"/>
      <c r="F8" s="159"/>
      <c r="G8" s="160"/>
      <c r="H8" s="161"/>
      <c r="I8" s="162"/>
      <c r="J8" s="217"/>
      <c r="K8" s="213"/>
      <c r="L8" s="224"/>
      <c r="M8" s="219"/>
      <c r="N8" s="211"/>
      <c r="O8" s="158"/>
      <c r="P8" s="159"/>
      <c r="Q8" s="160"/>
      <c r="R8" s="161"/>
      <c r="S8" s="162"/>
      <c r="T8" s="217"/>
      <c r="U8" s="213"/>
      <c r="V8" s="130"/>
      <c r="W8" s="219"/>
      <c r="X8" s="211"/>
      <c r="Y8" s="158"/>
      <c r="Z8" s="159"/>
      <c r="AA8" s="160"/>
      <c r="AB8" s="161"/>
      <c r="AC8" s="162"/>
      <c r="AD8" s="217"/>
      <c r="AE8" s="213"/>
      <c r="AF8" s="130"/>
      <c r="AG8" s="219"/>
      <c r="AH8" s="211"/>
      <c r="AI8" s="158"/>
      <c r="AJ8" s="159"/>
      <c r="AK8" s="160"/>
      <c r="AL8" s="161"/>
      <c r="AM8" s="162"/>
      <c r="AN8" s="217"/>
      <c r="AO8" s="213"/>
      <c r="AP8" s="130"/>
      <c r="AQ8" s="219"/>
      <c r="AR8" s="211"/>
      <c r="AS8" s="158"/>
      <c r="AT8" s="159"/>
      <c r="AU8" s="160"/>
      <c r="AV8" s="161"/>
      <c r="AW8" s="162"/>
      <c r="AX8" s="217"/>
      <c r="AY8" s="213"/>
      <c r="AZ8" s="130"/>
      <c r="BA8" s="156"/>
      <c r="BB8" s="157"/>
      <c r="BC8" s="167"/>
      <c r="BD8" s="167"/>
      <c r="BE8" s="167"/>
      <c r="BF8" s="169"/>
      <c r="BG8" s="163"/>
      <c r="BH8" s="164"/>
      <c r="BI8" s="10"/>
      <c r="BJ8" s="155"/>
      <c r="BK8" s="219"/>
      <c r="BL8" s="211"/>
      <c r="BM8" s="158"/>
      <c r="BN8" s="159"/>
      <c r="BO8" s="160"/>
      <c r="BP8" s="161"/>
      <c r="BQ8" s="162"/>
      <c r="BR8" s="217"/>
      <c r="BS8" s="213"/>
      <c r="BT8" s="224"/>
      <c r="BU8" s="155"/>
      <c r="BV8" s="219"/>
      <c r="BW8" s="211"/>
      <c r="BX8" s="158"/>
      <c r="BY8" s="159"/>
      <c r="BZ8" s="160"/>
      <c r="CA8" s="161"/>
      <c r="CB8" s="162"/>
      <c r="CC8" s="217"/>
      <c r="CD8" s="227"/>
      <c r="CE8" s="229"/>
    </row>
    <row r="9" spans="1:83" ht="13" x14ac:dyDescent="0.3">
      <c r="A9" s="154"/>
      <c r="B9" s="155"/>
      <c r="C9" s="219"/>
      <c r="D9" s="211"/>
      <c r="E9" s="158"/>
      <c r="F9" s="159"/>
      <c r="G9" s="160"/>
      <c r="H9" s="161"/>
      <c r="I9" s="162"/>
      <c r="J9" s="217"/>
      <c r="K9" s="213"/>
      <c r="L9" s="223"/>
      <c r="M9" s="219"/>
      <c r="N9" s="211"/>
      <c r="O9" s="158"/>
      <c r="P9" s="159"/>
      <c r="Q9" s="160"/>
      <c r="R9" s="161"/>
      <c r="S9" s="162"/>
      <c r="T9" s="217"/>
      <c r="U9" s="213"/>
      <c r="V9" s="130"/>
      <c r="W9" s="219"/>
      <c r="X9" s="211"/>
      <c r="Y9" s="158"/>
      <c r="Z9" s="159"/>
      <c r="AA9" s="160"/>
      <c r="AB9" s="161"/>
      <c r="AC9" s="162"/>
      <c r="AD9" s="217"/>
      <c r="AE9" s="213"/>
      <c r="AF9" s="130"/>
      <c r="AG9" s="219"/>
      <c r="AH9" s="211"/>
      <c r="AI9" s="158"/>
      <c r="AJ9" s="159"/>
      <c r="AK9" s="160"/>
      <c r="AL9" s="161"/>
      <c r="AM9" s="162"/>
      <c r="AN9" s="217"/>
      <c r="AO9" s="213"/>
      <c r="AP9" s="130"/>
      <c r="AQ9" s="219"/>
      <c r="AR9" s="211"/>
      <c r="AS9" s="158"/>
      <c r="AT9" s="159"/>
      <c r="AU9" s="160"/>
      <c r="AV9" s="161"/>
      <c r="AW9" s="162"/>
      <c r="AX9" s="217"/>
      <c r="AY9" s="213"/>
      <c r="AZ9" s="130"/>
      <c r="BA9" s="156"/>
      <c r="BB9" s="157"/>
      <c r="BC9" s="167"/>
      <c r="BD9" s="167"/>
      <c r="BE9" s="167"/>
      <c r="BF9" s="169"/>
      <c r="BG9" s="163"/>
      <c r="BH9" s="164"/>
      <c r="BI9" s="10"/>
      <c r="BJ9" s="155"/>
      <c r="BK9" s="219"/>
      <c r="BL9" s="211"/>
      <c r="BM9" s="158"/>
      <c r="BN9" s="159"/>
      <c r="BO9" s="160"/>
      <c r="BP9" s="161"/>
      <c r="BQ9" s="162"/>
      <c r="BR9" s="217"/>
      <c r="BS9" s="213"/>
      <c r="BT9" s="223"/>
      <c r="BU9" s="155"/>
      <c r="BV9" s="219"/>
      <c r="BW9" s="211"/>
      <c r="BX9" s="158"/>
      <c r="BY9" s="159"/>
      <c r="BZ9" s="160"/>
      <c r="CA9" s="161"/>
      <c r="CB9" s="162"/>
      <c r="CC9" s="217"/>
      <c r="CD9" s="213"/>
      <c r="CE9" s="223"/>
    </row>
    <row r="10" spans="1:83" ht="13" x14ac:dyDescent="0.3">
      <c r="A10" s="154"/>
      <c r="B10" s="155"/>
      <c r="C10" s="219"/>
      <c r="D10" s="211"/>
      <c r="E10" s="158"/>
      <c r="F10" s="159"/>
      <c r="G10" s="160"/>
      <c r="H10" s="161"/>
      <c r="I10" s="162"/>
      <c r="J10" s="217"/>
      <c r="K10" s="213"/>
      <c r="L10" s="223"/>
      <c r="M10" s="219"/>
      <c r="N10" s="211"/>
      <c r="O10" s="158"/>
      <c r="P10" s="159"/>
      <c r="Q10" s="160"/>
      <c r="R10" s="161"/>
      <c r="S10" s="162"/>
      <c r="T10" s="217"/>
      <c r="U10" s="213"/>
      <c r="V10" s="130"/>
      <c r="W10" s="219"/>
      <c r="X10" s="211"/>
      <c r="Y10" s="158"/>
      <c r="Z10" s="159"/>
      <c r="AA10" s="160"/>
      <c r="AB10" s="161"/>
      <c r="AC10" s="162"/>
      <c r="AD10" s="217"/>
      <c r="AE10" s="213"/>
      <c r="AF10" s="130"/>
      <c r="AG10" s="219"/>
      <c r="AH10" s="211"/>
      <c r="AI10" s="158"/>
      <c r="AJ10" s="159"/>
      <c r="AK10" s="160"/>
      <c r="AL10" s="161"/>
      <c r="AM10" s="162"/>
      <c r="AN10" s="217"/>
      <c r="AO10" s="213"/>
      <c r="AP10" s="130"/>
      <c r="AQ10" s="219"/>
      <c r="AR10" s="211"/>
      <c r="AS10" s="158"/>
      <c r="AT10" s="159"/>
      <c r="AU10" s="160"/>
      <c r="AV10" s="161"/>
      <c r="AW10" s="162"/>
      <c r="AX10" s="217"/>
      <c r="AY10" s="213"/>
      <c r="AZ10" s="130"/>
      <c r="BA10" s="156"/>
      <c r="BB10" s="157"/>
      <c r="BC10" s="167"/>
      <c r="BD10" s="167"/>
      <c r="BE10" s="167"/>
      <c r="BF10" s="169"/>
      <c r="BG10" s="163"/>
      <c r="BH10" s="164"/>
      <c r="BI10" s="10"/>
      <c r="BJ10" s="155"/>
      <c r="BK10" s="219"/>
      <c r="BL10" s="211"/>
      <c r="BM10" s="158"/>
      <c r="BN10" s="159"/>
      <c r="BO10" s="160"/>
      <c r="BP10" s="161"/>
      <c r="BQ10" s="162"/>
      <c r="BR10" s="217"/>
      <c r="BS10" s="213"/>
      <c r="BT10" s="223"/>
      <c r="BU10" s="155"/>
      <c r="BV10" s="219"/>
      <c r="BW10" s="211"/>
      <c r="BX10" s="158"/>
      <c r="BY10" s="159"/>
      <c r="BZ10" s="160"/>
      <c r="CA10" s="161"/>
      <c r="CB10" s="162"/>
      <c r="CC10" s="217"/>
      <c r="CD10" s="213"/>
      <c r="CE10" s="223"/>
    </row>
    <row r="11" spans="1:83" ht="13" x14ac:dyDescent="0.3">
      <c r="A11" s="154"/>
      <c r="B11" s="155"/>
      <c r="C11" s="219"/>
      <c r="D11" s="211"/>
      <c r="E11" s="158"/>
      <c r="F11" s="159"/>
      <c r="G11" s="160"/>
      <c r="H11" s="161"/>
      <c r="I11" s="162"/>
      <c r="J11" s="217"/>
      <c r="K11" s="213"/>
      <c r="L11" s="223"/>
      <c r="M11" s="219"/>
      <c r="N11" s="211"/>
      <c r="O11" s="158"/>
      <c r="P11" s="159"/>
      <c r="Q11" s="160"/>
      <c r="R11" s="161"/>
      <c r="S11" s="162"/>
      <c r="T11" s="217"/>
      <c r="U11" s="213"/>
      <c r="V11" s="130"/>
      <c r="W11" s="219"/>
      <c r="X11" s="211"/>
      <c r="Y11" s="158"/>
      <c r="Z11" s="159"/>
      <c r="AA11" s="160"/>
      <c r="AB11" s="161"/>
      <c r="AC11" s="162"/>
      <c r="AD11" s="217"/>
      <c r="AE11" s="213"/>
      <c r="AF11" s="130"/>
      <c r="AG11" s="219"/>
      <c r="AH11" s="211"/>
      <c r="AI11" s="158"/>
      <c r="AJ11" s="159"/>
      <c r="AK11" s="160"/>
      <c r="AL11" s="161"/>
      <c r="AM11" s="162"/>
      <c r="AN11" s="217"/>
      <c r="AO11" s="213"/>
      <c r="AP11" s="130"/>
      <c r="AQ11" s="219"/>
      <c r="AR11" s="211"/>
      <c r="AS11" s="158"/>
      <c r="AT11" s="159"/>
      <c r="AU11" s="160"/>
      <c r="AV11" s="161"/>
      <c r="AW11" s="162"/>
      <c r="AX11" s="217"/>
      <c r="AY11" s="213"/>
      <c r="AZ11" s="130"/>
      <c r="BA11" s="156"/>
      <c r="BB11" s="157"/>
      <c r="BC11" s="167"/>
      <c r="BD11" s="167"/>
      <c r="BE11" s="167"/>
      <c r="BF11" s="169"/>
      <c r="BG11" s="163"/>
      <c r="BH11" s="164"/>
      <c r="BI11" s="10"/>
      <c r="BJ11" s="155"/>
      <c r="BK11" s="219"/>
      <c r="BL11" s="211"/>
      <c r="BM11" s="158"/>
      <c r="BN11" s="159"/>
      <c r="BO11" s="160"/>
      <c r="BP11" s="161"/>
      <c r="BQ11" s="162"/>
      <c r="BR11" s="217"/>
      <c r="BS11" s="213"/>
      <c r="BT11" s="223"/>
      <c r="BU11" s="155"/>
      <c r="BV11" s="219"/>
      <c r="BW11" s="211"/>
      <c r="BX11" s="158"/>
      <c r="BY11" s="159"/>
      <c r="BZ11" s="160"/>
      <c r="CA11" s="161"/>
      <c r="CB11" s="162"/>
      <c r="CC11" s="217"/>
      <c r="CD11" s="213"/>
      <c r="CE11" s="223"/>
    </row>
    <row r="12" spans="1:83" ht="13" x14ac:dyDescent="0.3">
      <c r="A12" s="154"/>
      <c r="B12" s="155"/>
      <c r="C12" s="219"/>
      <c r="D12" s="211"/>
      <c r="E12" s="158"/>
      <c r="F12" s="159"/>
      <c r="G12" s="160"/>
      <c r="H12" s="161"/>
      <c r="I12" s="162"/>
      <c r="J12" s="217"/>
      <c r="K12" s="213"/>
      <c r="L12" s="223"/>
      <c r="M12" s="219"/>
      <c r="N12" s="211"/>
      <c r="O12" s="158"/>
      <c r="P12" s="159"/>
      <c r="Q12" s="160"/>
      <c r="R12" s="161"/>
      <c r="S12" s="162"/>
      <c r="T12" s="217"/>
      <c r="U12" s="213"/>
      <c r="V12" s="130"/>
      <c r="W12" s="219"/>
      <c r="X12" s="211"/>
      <c r="Y12" s="158"/>
      <c r="Z12" s="159"/>
      <c r="AA12" s="160"/>
      <c r="AB12" s="161"/>
      <c r="AC12" s="162"/>
      <c r="AD12" s="217"/>
      <c r="AE12" s="213"/>
      <c r="AF12" s="130"/>
      <c r="AG12" s="219"/>
      <c r="AH12" s="211"/>
      <c r="AI12" s="158"/>
      <c r="AJ12" s="159"/>
      <c r="AK12" s="160"/>
      <c r="AL12" s="161"/>
      <c r="AM12" s="162"/>
      <c r="AN12" s="217"/>
      <c r="AO12" s="213"/>
      <c r="AP12" s="130"/>
      <c r="AQ12" s="219"/>
      <c r="AR12" s="211"/>
      <c r="AS12" s="158"/>
      <c r="AT12" s="159"/>
      <c r="AU12" s="160"/>
      <c r="AV12" s="161"/>
      <c r="AW12" s="162"/>
      <c r="AX12" s="217"/>
      <c r="AY12" s="213"/>
      <c r="AZ12" s="130"/>
      <c r="BA12" s="156"/>
      <c r="BB12" s="157"/>
      <c r="BC12" s="167"/>
      <c r="BD12" s="167"/>
      <c r="BE12" s="167"/>
      <c r="BF12" s="169"/>
      <c r="BG12" s="163"/>
      <c r="BH12" s="164"/>
      <c r="BI12" s="10"/>
      <c r="BJ12" s="155"/>
      <c r="BK12" s="219"/>
      <c r="BL12" s="211"/>
      <c r="BM12" s="158"/>
      <c r="BN12" s="159"/>
      <c r="BO12" s="160"/>
      <c r="BP12" s="161"/>
      <c r="BQ12" s="162"/>
      <c r="BR12" s="217"/>
      <c r="BS12" s="213"/>
      <c r="BT12" s="223"/>
      <c r="BU12" s="155"/>
      <c r="BV12" s="219"/>
      <c r="BW12" s="211"/>
      <c r="BX12" s="158"/>
      <c r="BY12" s="159"/>
      <c r="BZ12" s="160"/>
      <c r="CA12" s="161"/>
      <c r="CB12" s="162"/>
      <c r="CC12" s="217"/>
      <c r="CD12" s="213"/>
      <c r="CE12" s="223"/>
    </row>
    <row r="13" spans="1:83" ht="13" x14ac:dyDescent="0.3">
      <c r="A13" s="154"/>
      <c r="B13" s="155"/>
      <c r="C13" s="219"/>
      <c r="D13" s="211"/>
      <c r="E13" s="158"/>
      <c r="F13" s="159"/>
      <c r="G13" s="160"/>
      <c r="H13" s="161"/>
      <c r="I13" s="162"/>
      <c r="J13" s="217"/>
      <c r="K13" s="213"/>
      <c r="L13" s="223"/>
      <c r="M13" s="219"/>
      <c r="N13" s="211"/>
      <c r="O13" s="158"/>
      <c r="P13" s="159"/>
      <c r="Q13" s="160"/>
      <c r="R13" s="161"/>
      <c r="S13" s="162"/>
      <c r="T13" s="217"/>
      <c r="U13" s="213"/>
      <c r="V13" s="130"/>
      <c r="W13" s="219"/>
      <c r="X13" s="211"/>
      <c r="Y13" s="158"/>
      <c r="Z13" s="159"/>
      <c r="AA13" s="160"/>
      <c r="AB13" s="161"/>
      <c r="AC13" s="162"/>
      <c r="AD13" s="217"/>
      <c r="AE13" s="213"/>
      <c r="AF13" s="130"/>
      <c r="AG13" s="219"/>
      <c r="AH13" s="211"/>
      <c r="AI13" s="158"/>
      <c r="AJ13" s="159"/>
      <c r="AK13" s="160"/>
      <c r="AL13" s="161"/>
      <c r="AM13" s="162"/>
      <c r="AN13" s="217"/>
      <c r="AO13" s="213"/>
      <c r="AP13" s="130"/>
      <c r="AQ13" s="219"/>
      <c r="AR13" s="211"/>
      <c r="AS13" s="158"/>
      <c r="AT13" s="159"/>
      <c r="AU13" s="160"/>
      <c r="AV13" s="161"/>
      <c r="AW13" s="162"/>
      <c r="AX13" s="217"/>
      <c r="AY13" s="213"/>
      <c r="AZ13" s="130"/>
      <c r="BA13" s="156"/>
      <c r="BB13" s="157"/>
      <c r="BC13" s="167"/>
      <c r="BD13" s="167"/>
      <c r="BE13" s="167"/>
      <c r="BF13" s="169"/>
      <c r="BG13" s="163"/>
      <c r="BH13" s="164"/>
      <c r="BI13" s="10"/>
      <c r="BJ13" s="155"/>
      <c r="BK13" s="219"/>
      <c r="BL13" s="211"/>
      <c r="BM13" s="158"/>
      <c r="BN13" s="159"/>
      <c r="BO13" s="160"/>
      <c r="BP13" s="161"/>
      <c r="BQ13" s="162"/>
      <c r="BR13" s="217"/>
      <c r="BS13" s="213"/>
      <c r="BT13" s="223"/>
      <c r="BU13" s="155"/>
      <c r="BV13" s="219"/>
      <c r="BW13" s="211"/>
      <c r="BX13" s="158"/>
      <c r="BY13" s="159"/>
      <c r="BZ13" s="160"/>
      <c r="CA13" s="161"/>
      <c r="CB13" s="162"/>
      <c r="CC13" s="217"/>
      <c r="CD13" s="213"/>
      <c r="CE13" s="223"/>
    </row>
    <row r="14" spans="1:83" ht="13" x14ac:dyDescent="0.3">
      <c r="A14" s="154"/>
      <c r="B14" s="155"/>
      <c r="C14" s="219"/>
      <c r="D14" s="211"/>
      <c r="E14" s="158"/>
      <c r="F14" s="159"/>
      <c r="G14" s="160"/>
      <c r="H14" s="161"/>
      <c r="I14" s="162"/>
      <c r="J14" s="217"/>
      <c r="K14" s="213"/>
      <c r="L14" s="223"/>
      <c r="M14" s="219"/>
      <c r="N14" s="211"/>
      <c r="O14" s="158"/>
      <c r="P14" s="159"/>
      <c r="Q14" s="160"/>
      <c r="R14" s="161"/>
      <c r="S14" s="162"/>
      <c r="T14" s="217"/>
      <c r="U14" s="213"/>
      <c r="V14" s="130"/>
      <c r="W14" s="219"/>
      <c r="X14" s="211"/>
      <c r="Y14" s="158"/>
      <c r="Z14" s="159"/>
      <c r="AA14" s="160"/>
      <c r="AB14" s="161"/>
      <c r="AC14" s="162"/>
      <c r="AD14" s="217"/>
      <c r="AE14" s="213"/>
      <c r="AF14" s="130"/>
      <c r="AG14" s="219"/>
      <c r="AH14" s="211"/>
      <c r="AI14" s="158"/>
      <c r="AJ14" s="159"/>
      <c r="AK14" s="160"/>
      <c r="AL14" s="161"/>
      <c r="AM14" s="162"/>
      <c r="AN14" s="217"/>
      <c r="AO14" s="213"/>
      <c r="AP14" s="130"/>
      <c r="AQ14" s="219"/>
      <c r="AR14" s="211"/>
      <c r="AS14" s="158"/>
      <c r="AT14" s="159"/>
      <c r="AU14" s="160"/>
      <c r="AV14" s="161"/>
      <c r="AW14" s="162"/>
      <c r="AX14" s="217"/>
      <c r="AY14" s="213"/>
      <c r="AZ14" s="130"/>
      <c r="BA14" s="156"/>
      <c r="BB14" s="157"/>
      <c r="BC14" s="167"/>
      <c r="BD14" s="167"/>
      <c r="BE14" s="167"/>
      <c r="BF14" s="169"/>
      <c r="BG14" s="163"/>
      <c r="BH14" s="164"/>
      <c r="BI14" s="10"/>
      <c r="BJ14" s="155"/>
      <c r="BK14" s="219"/>
      <c r="BL14" s="211"/>
      <c r="BM14" s="158"/>
      <c r="BN14" s="159"/>
      <c r="BO14" s="160"/>
      <c r="BP14" s="161"/>
      <c r="BQ14" s="162"/>
      <c r="BR14" s="217"/>
      <c r="BS14" s="213"/>
      <c r="BT14" s="223"/>
      <c r="BU14" s="155"/>
      <c r="BV14" s="219"/>
      <c r="BW14" s="211"/>
      <c r="BX14" s="158"/>
      <c r="BY14" s="159"/>
      <c r="BZ14" s="160"/>
      <c r="CA14" s="161"/>
      <c r="CB14" s="162"/>
      <c r="CC14" s="217"/>
      <c r="CD14" s="213"/>
      <c r="CE14" s="223"/>
    </row>
    <row r="15" spans="1:83" ht="13" x14ac:dyDescent="0.3">
      <c r="A15" s="154"/>
      <c r="B15" s="155"/>
      <c r="C15" s="219"/>
      <c r="D15" s="211"/>
      <c r="E15" s="158"/>
      <c r="F15" s="159"/>
      <c r="G15" s="160"/>
      <c r="H15" s="161"/>
      <c r="I15" s="162"/>
      <c r="J15" s="217"/>
      <c r="K15" s="213"/>
      <c r="L15" s="223"/>
      <c r="M15" s="219"/>
      <c r="N15" s="211"/>
      <c r="O15" s="158"/>
      <c r="P15" s="159"/>
      <c r="Q15" s="160"/>
      <c r="R15" s="161"/>
      <c r="S15" s="162"/>
      <c r="T15" s="217"/>
      <c r="U15" s="213"/>
      <c r="V15" s="130"/>
      <c r="W15" s="219"/>
      <c r="X15" s="211"/>
      <c r="Y15" s="158"/>
      <c r="Z15" s="159"/>
      <c r="AA15" s="160"/>
      <c r="AB15" s="161"/>
      <c r="AC15" s="162"/>
      <c r="AD15" s="217"/>
      <c r="AE15" s="213"/>
      <c r="AF15" s="130"/>
      <c r="AG15" s="219"/>
      <c r="AH15" s="211"/>
      <c r="AI15" s="158"/>
      <c r="AJ15" s="159"/>
      <c r="AK15" s="160"/>
      <c r="AL15" s="161"/>
      <c r="AM15" s="162"/>
      <c r="AN15" s="217"/>
      <c r="AO15" s="213"/>
      <c r="AP15" s="130"/>
      <c r="AQ15" s="219"/>
      <c r="AR15" s="211"/>
      <c r="AS15" s="158"/>
      <c r="AT15" s="159"/>
      <c r="AU15" s="160"/>
      <c r="AV15" s="161"/>
      <c r="AW15" s="162"/>
      <c r="AX15" s="217"/>
      <c r="AY15" s="213"/>
      <c r="AZ15" s="130"/>
      <c r="BA15" s="156"/>
      <c r="BB15" s="157"/>
      <c r="BC15" s="167"/>
      <c r="BD15" s="167"/>
      <c r="BE15" s="167"/>
      <c r="BF15" s="169"/>
      <c r="BG15" s="163"/>
      <c r="BH15" s="164"/>
      <c r="BI15" s="10"/>
      <c r="BJ15" s="155"/>
      <c r="BK15" s="219"/>
      <c r="BL15" s="211"/>
      <c r="BM15" s="158"/>
      <c r="BN15" s="159"/>
      <c r="BO15" s="160"/>
      <c r="BP15" s="161"/>
      <c r="BQ15" s="162"/>
      <c r="BR15" s="217"/>
      <c r="BS15" s="213"/>
      <c r="BT15" s="223"/>
      <c r="BU15" s="155"/>
      <c r="BV15" s="219"/>
      <c r="BW15" s="211"/>
      <c r="BX15" s="158"/>
      <c r="BY15" s="159"/>
      <c r="BZ15" s="160"/>
      <c r="CA15" s="161"/>
      <c r="CB15" s="162"/>
      <c r="CC15" s="217"/>
      <c r="CD15" s="213"/>
      <c r="CE15" s="223"/>
    </row>
    <row r="16" spans="1:83" ht="13" x14ac:dyDescent="0.3">
      <c r="A16" s="175"/>
      <c r="B16" s="176"/>
      <c r="C16" s="220"/>
      <c r="D16" s="211"/>
      <c r="E16" s="179"/>
      <c r="F16" s="180"/>
      <c r="G16" s="181"/>
      <c r="H16" s="182"/>
      <c r="I16" s="183"/>
      <c r="J16" s="217"/>
      <c r="K16" s="213"/>
      <c r="L16" s="223"/>
      <c r="M16" s="220"/>
      <c r="N16" s="211"/>
      <c r="O16" s="179"/>
      <c r="P16" s="180"/>
      <c r="Q16" s="181"/>
      <c r="R16" s="182"/>
      <c r="S16" s="183"/>
      <c r="T16" s="217"/>
      <c r="U16" s="213"/>
      <c r="V16" s="130"/>
      <c r="W16" s="220"/>
      <c r="X16" s="211"/>
      <c r="Y16" s="179"/>
      <c r="Z16" s="180"/>
      <c r="AA16" s="181"/>
      <c r="AB16" s="182"/>
      <c r="AC16" s="183"/>
      <c r="AD16" s="217"/>
      <c r="AE16" s="213"/>
      <c r="AF16" s="130"/>
      <c r="AG16" s="220"/>
      <c r="AH16" s="211"/>
      <c r="AI16" s="179"/>
      <c r="AJ16" s="180"/>
      <c r="AK16" s="181"/>
      <c r="AL16" s="182"/>
      <c r="AM16" s="183"/>
      <c r="AN16" s="217"/>
      <c r="AO16" s="213"/>
      <c r="AP16" s="130"/>
      <c r="AQ16" s="220"/>
      <c r="AR16" s="211"/>
      <c r="AS16" s="179"/>
      <c r="AT16" s="180"/>
      <c r="AU16" s="181"/>
      <c r="AV16" s="182"/>
      <c r="AW16" s="183"/>
      <c r="AX16" s="217"/>
      <c r="AY16" s="213"/>
      <c r="AZ16" s="130"/>
      <c r="BA16" s="177"/>
      <c r="BB16" s="178"/>
      <c r="BC16" s="188"/>
      <c r="BD16" s="188"/>
      <c r="BE16" s="188"/>
      <c r="BF16" s="190"/>
      <c r="BG16" s="184"/>
      <c r="BH16" s="185"/>
      <c r="BI16" s="10"/>
      <c r="BJ16" s="176"/>
      <c r="BK16" s="220"/>
      <c r="BL16" s="211"/>
      <c r="BM16" s="179"/>
      <c r="BN16" s="180"/>
      <c r="BO16" s="181"/>
      <c r="BP16" s="182"/>
      <c r="BQ16" s="183"/>
      <c r="BR16" s="217"/>
      <c r="BS16" s="213"/>
      <c r="BT16" s="223"/>
      <c r="BU16" s="176"/>
      <c r="BV16" s="220"/>
      <c r="BW16" s="211"/>
      <c r="BX16" s="179"/>
      <c r="BY16" s="180"/>
      <c r="BZ16" s="181"/>
      <c r="CA16" s="182"/>
      <c r="CB16" s="183"/>
      <c r="CC16" s="217"/>
      <c r="CD16" s="213"/>
      <c r="CE16" s="223"/>
    </row>
    <row r="17" spans="1:83" ht="13" x14ac:dyDescent="0.3">
      <c r="A17" s="175"/>
      <c r="B17" s="176"/>
      <c r="C17" s="220"/>
      <c r="D17" s="211"/>
      <c r="E17" s="179"/>
      <c r="F17" s="180"/>
      <c r="G17" s="181"/>
      <c r="H17" s="182"/>
      <c r="I17" s="183"/>
      <c r="J17" s="217"/>
      <c r="K17" s="213"/>
      <c r="L17" s="223"/>
      <c r="M17" s="220"/>
      <c r="N17" s="211"/>
      <c r="O17" s="179"/>
      <c r="P17" s="180"/>
      <c r="Q17" s="181"/>
      <c r="R17" s="182"/>
      <c r="S17" s="183"/>
      <c r="T17" s="217"/>
      <c r="U17" s="213"/>
      <c r="V17" s="130"/>
      <c r="W17" s="220"/>
      <c r="X17" s="211"/>
      <c r="Y17" s="179"/>
      <c r="Z17" s="180"/>
      <c r="AA17" s="181"/>
      <c r="AB17" s="182"/>
      <c r="AC17" s="183"/>
      <c r="AD17" s="217"/>
      <c r="AE17" s="213"/>
      <c r="AF17" s="130"/>
      <c r="AG17" s="220"/>
      <c r="AH17" s="211"/>
      <c r="AI17" s="179"/>
      <c r="AJ17" s="180"/>
      <c r="AK17" s="181"/>
      <c r="AL17" s="182"/>
      <c r="AM17" s="183"/>
      <c r="AN17" s="217"/>
      <c r="AO17" s="213"/>
      <c r="AP17" s="130"/>
      <c r="AQ17" s="220"/>
      <c r="AR17" s="211"/>
      <c r="AS17" s="179"/>
      <c r="AT17" s="180"/>
      <c r="AU17" s="181"/>
      <c r="AV17" s="182"/>
      <c r="AW17" s="183"/>
      <c r="AX17" s="217"/>
      <c r="AY17" s="213"/>
      <c r="AZ17" s="130"/>
      <c r="BA17" s="177"/>
      <c r="BB17" s="178"/>
      <c r="BC17" s="188"/>
      <c r="BD17" s="188"/>
      <c r="BE17" s="188"/>
      <c r="BF17" s="190"/>
      <c r="BG17" s="184"/>
      <c r="BH17" s="185"/>
      <c r="BI17" s="10"/>
      <c r="BJ17" s="176"/>
      <c r="BK17" s="220"/>
      <c r="BL17" s="211"/>
      <c r="BM17" s="179"/>
      <c r="BN17" s="180"/>
      <c r="BO17" s="181"/>
      <c r="BP17" s="182"/>
      <c r="BQ17" s="183"/>
      <c r="BR17" s="217"/>
      <c r="BS17" s="213"/>
      <c r="BT17" s="223"/>
      <c r="BU17" s="176"/>
      <c r="BV17" s="220"/>
      <c r="BW17" s="211"/>
      <c r="BX17" s="179"/>
      <c r="BY17" s="180"/>
      <c r="BZ17" s="181"/>
      <c r="CA17" s="182"/>
      <c r="CB17" s="183"/>
      <c r="CC17" s="217"/>
      <c r="CD17" s="213"/>
      <c r="CE17" s="223"/>
    </row>
    <row r="18" spans="1:83" ht="13" x14ac:dyDescent="0.3">
      <c r="A18" s="175"/>
      <c r="B18" s="176"/>
      <c r="C18" s="220"/>
      <c r="D18" s="211"/>
      <c r="E18" s="179"/>
      <c r="F18" s="180"/>
      <c r="G18" s="181"/>
      <c r="H18" s="182"/>
      <c r="I18" s="183"/>
      <c r="J18" s="217"/>
      <c r="K18" s="213"/>
      <c r="L18" s="223"/>
      <c r="M18" s="220"/>
      <c r="N18" s="211"/>
      <c r="O18" s="179"/>
      <c r="P18" s="180"/>
      <c r="Q18" s="181"/>
      <c r="R18" s="182"/>
      <c r="S18" s="183"/>
      <c r="T18" s="217"/>
      <c r="U18" s="213"/>
      <c r="V18" s="130"/>
      <c r="W18" s="220"/>
      <c r="X18" s="211"/>
      <c r="Y18" s="179"/>
      <c r="Z18" s="180"/>
      <c r="AA18" s="181"/>
      <c r="AB18" s="182"/>
      <c r="AC18" s="183"/>
      <c r="AD18" s="217"/>
      <c r="AE18" s="213"/>
      <c r="AF18" s="130"/>
      <c r="AG18" s="220"/>
      <c r="AH18" s="211"/>
      <c r="AI18" s="179"/>
      <c r="AJ18" s="180"/>
      <c r="AK18" s="181"/>
      <c r="AL18" s="182"/>
      <c r="AM18" s="183"/>
      <c r="AN18" s="217"/>
      <c r="AO18" s="213"/>
      <c r="AP18" s="130"/>
      <c r="AQ18" s="220"/>
      <c r="AR18" s="211"/>
      <c r="AS18" s="179"/>
      <c r="AT18" s="180"/>
      <c r="AU18" s="181"/>
      <c r="AV18" s="182"/>
      <c r="AW18" s="183"/>
      <c r="AX18" s="217"/>
      <c r="AY18" s="213"/>
      <c r="AZ18" s="130"/>
      <c r="BA18" s="177"/>
      <c r="BB18" s="178"/>
      <c r="BC18" s="188"/>
      <c r="BD18" s="188"/>
      <c r="BE18" s="188"/>
      <c r="BF18" s="190"/>
      <c r="BG18" s="184"/>
      <c r="BH18" s="185"/>
      <c r="BI18" s="10"/>
      <c r="BJ18" s="176"/>
      <c r="BK18" s="220"/>
      <c r="BL18" s="211"/>
      <c r="BM18" s="179"/>
      <c r="BN18" s="180"/>
      <c r="BO18" s="181"/>
      <c r="BP18" s="182"/>
      <c r="BQ18" s="183"/>
      <c r="BR18" s="217"/>
      <c r="BS18" s="213"/>
      <c r="BT18" s="223"/>
      <c r="BU18" s="176"/>
      <c r="BV18" s="220"/>
      <c r="BW18" s="211"/>
      <c r="BX18" s="179"/>
      <c r="BY18" s="180"/>
      <c r="BZ18" s="181"/>
      <c r="CA18" s="182"/>
      <c r="CB18" s="183"/>
      <c r="CC18" s="217"/>
      <c r="CD18" s="213"/>
      <c r="CE18" s="223"/>
    </row>
    <row r="19" spans="1:83" ht="13" x14ac:dyDescent="0.3">
      <c r="A19" s="175"/>
      <c r="B19" s="176"/>
      <c r="C19" s="220"/>
      <c r="D19" s="211"/>
      <c r="E19" s="179"/>
      <c r="F19" s="180"/>
      <c r="G19" s="181"/>
      <c r="H19" s="182"/>
      <c r="I19" s="183"/>
      <c r="J19" s="217"/>
      <c r="K19" s="213"/>
      <c r="L19" s="223"/>
      <c r="M19" s="220"/>
      <c r="N19" s="211"/>
      <c r="O19" s="179"/>
      <c r="P19" s="180"/>
      <c r="Q19" s="181"/>
      <c r="R19" s="182"/>
      <c r="S19" s="183"/>
      <c r="T19" s="217"/>
      <c r="U19" s="213"/>
      <c r="V19" s="130"/>
      <c r="W19" s="220"/>
      <c r="X19" s="211"/>
      <c r="Y19" s="179"/>
      <c r="Z19" s="180"/>
      <c r="AA19" s="181"/>
      <c r="AB19" s="182"/>
      <c r="AC19" s="183"/>
      <c r="AD19" s="217"/>
      <c r="AE19" s="213"/>
      <c r="AF19" s="130"/>
      <c r="AG19" s="220"/>
      <c r="AH19" s="211"/>
      <c r="AI19" s="179"/>
      <c r="AJ19" s="180"/>
      <c r="AK19" s="181"/>
      <c r="AL19" s="182"/>
      <c r="AM19" s="183"/>
      <c r="AN19" s="217"/>
      <c r="AO19" s="213"/>
      <c r="AP19" s="130"/>
      <c r="AQ19" s="220"/>
      <c r="AR19" s="211"/>
      <c r="AS19" s="179"/>
      <c r="AT19" s="180"/>
      <c r="AU19" s="181"/>
      <c r="AV19" s="182"/>
      <c r="AW19" s="183"/>
      <c r="AX19" s="217"/>
      <c r="AY19" s="213"/>
      <c r="AZ19" s="130"/>
      <c r="BA19" s="177"/>
      <c r="BB19" s="178"/>
      <c r="BC19" s="188"/>
      <c r="BD19" s="188"/>
      <c r="BE19" s="188"/>
      <c r="BF19" s="190"/>
      <c r="BG19" s="184"/>
      <c r="BH19" s="185"/>
      <c r="BI19" s="10"/>
      <c r="BJ19" s="176"/>
      <c r="BK19" s="220"/>
      <c r="BL19" s="211"/>
      <c r="BM19" s="179"/>
      <c r="BN19" s="180"/>
      <c r="BO19" s="181"/>
      <c r="BP19" s="182"/>
      <c r="BQ19" s="183"/>
      <c r="BR19" s="217"/>
      <c r="BS19" s="213"/>
      <c r="BT19" s="223"/>
      <c r="BU19" s="176"/>
      <c r="BV19" s="220"/>
      <c r="BW19" s="211"/>
      <c r="BX19" s="179"/>
      <c r="BY19" s="180"/>
      <c r="BZ19" s="181"/>
      <c r="CA19" s="182"/>
      <c r="CB19" s="183"/>
      <c r="CC19" s="217"/>
      <c r="CD19" s="213"/>
      <c r="CE19" s="223"/>
    </row>
    <row r="20" spans="1:83" ht="13" x14ac:dyDescent="0.3">
      <c r="A20" s="175"/>
      <c r="B20" s="176"/>
      <c r="C20" s="220"/>
      <c r="D20" s="211"/>
      <c r="E20" s="179"/>
      <c r="F20" s="180"/>
      <c r="G20" s="181"/>
      <c r="H20" s="182"/>
      <c r="I20" s="183"/>
      <c r="J20" s="217"/>
      <c r="K20" s="213"/>
      <c r="L20" s="223"/>
      <c r="M20" s="220"/>
      <c r="N20" s="211"/>
      <c r="O20" s="179"/>
      <c r="P20" s="180"/>
      <c r="Q20" s="181"/>
      <c r="R20" s="182"/>
      <c r="S20" s="183"/>
      <c r="T20" s="217"/>
      <c r="U20" s="213"/>
      <c r="V20" s="130"/>
      <c r="W20" s="220"/>
      <c r="X20" s="211"/>
      <c r="Y20" s="179"/>
      <c r="Z20" s="180"/>
      <c r="AA20" s="181"/>
      <c r="AB20" s="182"/>
      <c r="AC20" s="183"/>
      <c r="AD20" s="217"/>
      <c r="AE20" s="213"/>
      <c r="AF20" s="130"/>
      <c r="AG20" s="220"/>
      <c r="AH20" s="211"/>
      <c r="AI20" s="179"/>
      <c r="AJ20" s="180"/>
      <c r="AK20" s="181"/>
      <c r="AL20" s="182"/>
      <c r="AM20" s="183"/>
      <c r="AN20" s="217"/>
      <c r="AO20" s="213"/>
      <c r="AP20" s="130"/>
      <c r="AQ20" s="220"/>
      <c r="AR20" s="211"/>
      <c r="AS20" s="179"/>
      <c r="AT20" s="180"/>
      <c r="AU20" s="181"/>
      <c r="AV20" s="182"/>
      <c r="AW20" s="183"/>
      <c r="AX20" s="217"/>
      <c r="AY20" s="213"/>
      <c r="AZ20" s="130"/>
      <c r="BA20" s="177"/>
      <c r="BB20" s="178"/>
      <c r="BC20" s="188"/>
      <c r="BD20" s="188"/>
      <c r="BE20" s="188"/>
      <c r="BF20" s="190"/>
      <c r="BG20" s="184"/>
      <c r="BH20" s="185"/>
      <c r="BI20" s="10"/>
      <c r="BJ20" s="176"/>
      <c r="BK20" s="220"/>
      <c r="BL20" s="211"/>
      <c r="BM20" s="179"/>
      <c r="BN20" s="180"/>
      <c r="BO20" s="181"/>
      <c r="BP20" s="182"/>
      <c r="BQ20" s="183"/>
      <c r="BR20" s="217"/>
      <c r="BS20" s="213"/>
      <c r="BT20" s="223"/>
      <c r="BU20" s="176"/>
      <c r="BV20" s="220"/>
      <c r="BW20" s="211"/>
      <c r="BX20" s="179"/>
      <c r="BY20" s="180"/>
      <c r="BZ20" s="181"/>
      <c r="CA20" s="182"/>
      <c r="CB20" s="183"/>
      <c r="CC20" s="217"/>
      <c r="CD20" s="213"/>
      <c r="CE20" s="223"/>
    </row>
    <row r="21" spans="1:83" ht="13" x14ac:dyDescent="0.3">
      <c r="A21" s="154"/>
      <c r="B21" s="155"/>
      <c r="C21" s="219"/>
      <c r="D21" s="211"/>
      <c r="E21" s="158"/>
      <c r="F21" s="159"/>
      <c r="G21" s="160"/>
      <c r="H21" s="161"/>
      <c r="I21" s="162"/>
      <c r="J21" s="217"/>
      <c r="K21" s="213"/>
      <c r="L21" s="223"/>
      <c r="M21" s="219"/>
      <c r="N21" s="211"/>
      <c r="O21" s="158"/>
      <c r="P21" s="159"/>
      <c r="Q21" s="160"/>
      <c r="R21" s="161"/>
      <c r="S21" s="162"/>
      <c r="T21" s="217"/>
      <c r="U21" s="213"/>
      <c r="V21" s="130"/>
      <c r="W21" s="219"/>
      <c r="X21" s="211"/>
      <c r="Y21" s="158"/>
      <c r="Z21" s="159"/>
      <c r="AA21" s="160"/>
      <c r="AB21" s="161"/>
      <c r="AC21" s="162"/>
      <c r="AD21" s="217"/>
      <c r="AE21" s="213"/>
      <c r="AF21" s="130"/>
      <c r="AG21" s="219"/>
      <c r="AH21" s="211"/>
      <c r="AI21" s="158"/>
      <c r="AJ21" s="159"/>
      <c r="AK21" s="160"/>
      <c r="AL21" s="161"/>
      <c r="AM21" s="162"/>
      <c r="AN21" s="217"/>
      <c r="AO21" s="213"/>
      <c r="AP21" s="130"/>
      <c r="AQ21" s="219"/>
      <c r="AR21" s="211"/>
      <c r="AS21" s="158"/>
      <c r="AT21" s="159"/>
      <c r="AU21" s="160"/>
      <c r="AV21" s="161"/>
      <c r="AW21" s="162"/>
      <c r="AX21" s="217"/>
      <c r="AY21" s="213"/>
      <c r="AZ21" s="130"/>
      <c r="BA21" s="156"/>
      <c r="BB21" s="157"/>
      <c r="BC21" s="167"/>
      <c r="BD21" s="167"/>
      <c r="BE21" s="167"/>
      <c r="BF21" s="169"/>
      <c r="BG21" s="163"/>
      <c r="BH21" s="164"/>
      <c r="BI21" s="10"/>
      <c r="BJ21" s="155"/>
      <c r="BK21" s="219"/>
      <c r="BL21" s="211"/>
      <c r="BM21" s="158"/>
      <c r="BN21" s="159"/>
      <c r="BO21" s="160"/>
      <c r="BP21" s="161"/>
      <c r="BQ21" s="162"/>
      <c r="BR21" s="217"/>
      <c r="BS21" s="213"/>
      <c r="BT21" s="223"/>
      <c r="BU21" s="155"/>
      <c r="BV21" s="219"/>
      <c r="BW21" s="211"/>
      <c r="BX21" s="158"/>
      <c r="BY21" s="159"/>
      <c r="BZ21" s="160"/>
      <c r="CA21" s="161"/>
      <c r="CB21" s="162"/>
      <c r="CC21" s="217"/>
      <c r="CD21" s="213"/>
      <c r="CE21" s="223"/>
    </row>
    <row r="22" spans="1:83" ht="13" x14ac:dyDescent="0.3">
      <c r="A22" s="154"/>
      <c r="B22" s="155"/>
      <c r="C22" s="219"/>
      <c r="D22" s="211"/>
      <c r="E22" s="158"/>
      <c r="F22" s="159"/>
      <c r="G22" s="160"/>
      <c r="H22" s="161"/>
      <c r="I22" s="162"/>
      <c r="J22" s="217"/>
      <c r="K22" s="213"/>
      <c r="L22" s="223"/>
      <c r="M22" s="219"/>
      <c r="N22" s="211"/>
      <c r="O22" s="158"/>
      <c r="P22" s="159"/>
      <c r="Q22" s="160"/>
      <c r="R22" s="161"/>
      <c r="S22" s="162"/>
      <c r="T22" s="217"/>
      <c r="U22" s="213"/>
      <c r="V22" s="130"/>
      <c r="W22" s="219"/>
      <c r="X22" s="211"/>
      <c r="Y22" s="158"/>
      <c r="Z22" s="159"/>
      <c r="AA22" s="160"/>
      <c r="AB22" s="161"/>
      <c r="AC22" s="162"/>
      <c r="AD22" s="217"/>
      <c r="AE22" s="213"/>
      <c r="AF22" s="130"/>
      <c r="AG22" s="219"/>
      <c r="AH22" s="211"/>
      <c r="AI22" s="158"/>
      <c r="AJ22" s="159"/>
      <c r="AK22" s="160"/>
      <c r="AL22" s="161"/>
      <c r="AM22" s="162"/>
      <c r="AN22" s="217"/>
      <c r="AO22" s="213"/>
      <c r="AP22" s="130"/>
      <c r="AQ22" s="219"/>
      <c r="AR22" s="211"/>
      <c r="AS22" s="158"/>
      <c r="AT22" s="159"/>
      <c r="AU22" s="160"/>
      <c r="AV22" s="161"/>
      <c r="AW22" s="162"/>
      <c r="AX22" s="217"/>
      <c r="AY22" s="213"/>
      <c r="AZ22" s="130"/>
      <c r="BA22" s="156"/>
      <c r="BB22" s="157"/>
      <c r="BC22" s="167"/>
      <c r="BD22" s="167"/>
      <c r="BE22" s="167"/>
      <c r="BF22" s="169"/>
      <c r="BG22" s="163"/>
      <c r="BH22" s="164"/>
      <c r="BI22" s="10"/>
      <c r="BJ22" s="155"/>
      <c r="BK22" s="219"/>
      <c r="BL22" s="211"/>
      <c r="BM22" s="158"/>
      <c r="BN22" s="159"/>
      <c r="BO22" s="160"/>
      <c r="BP22" s="161"/>
      <c r="BQ22" s="162"/>
      <c r="BR22" s="217"/>
      <c r="BS22" s="213"/>
      <c r="BT22" s="223"/>
      <c r="BU22" s="155"/>
      <c r="BV22" s="219"/>
      <c r="BW22" s="211"/>
      <c r="BX22" s="158"/>
      <c r="BY22" s="159"/>
      <c r="BZ22" s="160"/>
      <c r="CA22" s="161"/>
      <c r="CB22" s="162"/>
      <c r="CC22" s="217"/>
      <c r="CD22" s="213"/>
      <c r="CE22" s="223"/>
    </row>
    <row r="23" spans="1:83" ht="13" x14ac:dyDescent="0.3">
      <c r="A23" s="154"/>
      <c r="B23" s="155"/>
      <c r="C23" s="219"/>
      <c r="D23" s="211"/>
      <c r="E23" s="158"/>
      <c r="F23" s="159"/>
      <c r="G23" s="160"/>
      <c r="H23" s="161"/>
      <c r="I23" s="162"/>
      <c r="J23" s="217"/>
      <c r="K23" s="213"/>
      <c r="L23" s="223"/>
      <c r="M23" s="219"/>
      <c r="N23" s="211"/>
      <c r="O23" s="158"/>
      <c r="P23" s="159"/>
      <c r="Q23" s="160"/>
      <c r="R23" s="161"/>
      <c r="S23" s="162"/>
      <c r="T23" s="217"/>
      <c r="U23" s="213"/>
      <c r="V23" s="130"/>
      <c r="W23" s="219"/>
      <c r="X23" s="211"/>
      <c r="Y23" s="158"/>
      <c r="Z23" s="159"/>
      <c r="AA23" s="160"/>
      <c r="AB23" s="161"/>
      <c r="AC23" s="162"/>
      <c r="AD23" s="217"/>
      <c r="AE23" s="213"/>
      <c r="AF23" s="130"/>
      <c r="AG23" s="219"/>
      <c r="AH23" s="211"/>
      <c r="AI23" s="158"/>
      <c r="AJ23" s="159"/>
      <c r="AK23" s="160"/>
      <c r="AL23" s="161"/>
      <c r="AM23" s="162"/>
      <c r="AN23" s="217"/>
      <c r="AO23" s="213"/>
      <c r="AP23" s="130"/>
      <c r="AQ23" s="219"/>
      <c r="AR23" s="211"/>
      <c r="AS23" s="158"/>
      <c r="AT23" s="159"/>
      <c r="AU23" s="160"/>
      <c r="AV23" s="161"/>
      <c r="AW23" s="162"/>
      <c r="AX23" s="217"/>
      <c r="AY23" s="213"/>
      <c r="AZ23" s="130"/>
      <c r="BA23" s="156"/>
      <c r="BB23" s="157"/>
      <c r="BC23" s="167"/>
      <c r="BD23" s="167"/>
      <c r="BE23" s="167"/>
      <c r="BF23" s="169"/>
      <c r="BG23" s="163"/>
      <c r="BH23" s="164"/>
      <c r="BI23" s="10"/>
      <c r="BJ23" s="155"/>
      <c r="BK23" s="219"/>
      <c r="BL23" s="211"/>
      <c r="BM23" s="158"/>
      <c r="BN23" s="159"/>
      <c r="BO23" s="160"/>
      <c r="BP23" s="161"/>
      <c r="BQ23" s="162"/>
      <c r="BR23" s="217"/>
      <c r="BS23" s="213"/>
      <c r="BT23" s="223"/>
      <c r="BU23" s="155"/>
      <c r="BV23" s="219"/>
      <c r="BW23" s="211"/>
      <c r="BX23" s="158"/>
      <c r="BY23" s="159"/>
      <c r="BZ23" s="160"/>
      <c r="CA23" s="161"/>
      <c r="CB23" s="162"/>
      <c r="CC23" s="217"/>
      <c r="CD23" s="213"/>
      <c r="CE23" s="223"/>
    </row>
    <row r="24" spans="1:83" ht="13" x14ac:dyDescent="0.3">
      <c r="A24" s="154"/>
      <c r="B24" s="155"/>
      <c r="C24" s="219"/>
      <c r="D24" s="211"/>
      <c r="E24" s="158"/>
      <c r="F24" s="159"/>
      <c r="G24" s="160"/>
      <c r="H24" s="161"/>
      <c r="I24" s="162"/>
      <c r="J24" s="217"/>
      <c r="K24" s="213"/>
      <c r="L24" s="223"/>
      <c r="M24" s="219"/>
      <c r="N24" s="211"/>
      <c r="O24" s="158"/>
      <c r="P24" s="159"/>
      <c r="Q24" s="160"/>
      <c r="R24" s="161"/>
      <c r="S24" s="162"/>
      <c r="T24" s="217"/>
      <c r="U24" s="213"/>
      <c r="V24" s="130"/>
      <c r="W24" s="219"/>
      <c r="X24" s="211"/>
      <c r="Y24" s="158"/>
      <c r="Z24" s="159"/>
      <c r="AA24" s="160"/>
      <c r="AB24" s="161"/>
      <c r="AC24" s="162"/>
      <c r="AD24" s="217"/>
      <c r="AE24" s="213"/>
      <c r="AF24" s="130"/>
      <c r="AG24" s="219"/>
      <c r="AH24" s="211"/>
      <c r="AI24" s="158"/>
      <c r="AJ24" s="159"/>
      <c r="AK24" s="160"/>
      <c r="AL24" s="161"/>
      <c r="AM24" s="162"/>
      <c r="AN24" s="217"/>
      <c r="AO24" s="213"/>
      <c r="AP24" s="130"/>
      <c r="AQ24" s="219"/>
      <c r="AR24" s="211"/>
      <c r="AS24" s="158"/>
      <c r="AT24" s="159"/>
      <c r="AU24" s="160"/>
      <c r="AV24" s="161"/>
      <c r="AW24" s="162"/>
      <c r="AX24" s="217"/>
      <c r="AY24" s="213"/>
      <c r="AZ24" s="130"/>
      <c r="BA24" s="156"/>
      <c r="BB24" s="157"/>
      <c r="BC24" s="167"/>
      <c r="BD24" s="167"/>
      <c r="BE24" s="167"/>
      <c r="BF24" s="169"/>
      <c r="BG24" s="163"/>
      <c r="BH24" s="164"/>
      <c r="BI24" s="10"/>
      <c r="BJ24" s="155"/>
      <c r="BK24" s="219"/>
      <c r="BL24" s="211"/>
      <c r="BM24" s="158"/>
      <c r="BN24" s="159"/>
      <c r="BO24" s="160"/>
      <c r="BP24" s="161"/>
      <c r="BQ24" s="162"/>
      <c r="BR24" s="217"/>
      <c r="BS24" s="213"/>
      <c r="BT24" s="223"/>
      <c r="BU24" s="155"/>
      <c r="BV24" s="219"/>
      <c r="BW24" s="211"/>
      <c r="BX24" s="158"/>
      <c r="BY24" s="159"/>
      <c r="BZ24" s="160"/>
      <c r="CA24" s="161"/>
      <c r="CB24" s="162"/>
      <c r="CC24" s="217"/>
      <c r="CD24" s="213"/>
      <c r="CE24" s="223"/>
    </row>
    <row r="25" spans="1:83" ht="13" x14ac:dyDescent="0.3">
      <c r="A25" s="154"/>
      <c r="B25" s="155"/>
      <c r="C25" s="219"/>
      <c r="D25" s="211"/>
      <c r="E25" s="158"/>
      <c r="F25" s="159"/>
      <c r="G25" s="160"/>
      <c r="H25" s="161"/>
      <c r="I25" s="162"/>
      <c r="J25" s="217"/>
      <c r="K25" s="213"/>
      <c r="L25" s="223"/>
      <c r="M25" s="219"/>
      <c r="N25" s="211"/>
      <c r="O25" s="158"/>
      <c r="P25" s="159"/>
      <c r="Q25" s="160"/>
      <c r="R25" s="161"/>
      <c r="S25" s="162"/>
      <c r="T25" s="217"/>
      <c r="U25" s="213"/>
      <c r="V25" s="130"/>
      <c r="W25" s="219"/>
      <c r="X25" s="211"/>
      <c r="Y25" s="158"/>
      <c r="Z25" s="159"/>
      <c r="AA25" s="160"/>
      <c r="AB25" s="161"/>
      <c r="AC25" s="162"/>
      <c r="AD25" s="217"/>
      <c r="AE25" s="213"/>
      <c r="AF25" s="130"/>
      <c r="AG25" s="219"/>
      <c r="AH25" s="211"/>
      <c r="AI25" s="158"/>
      <c r="AJ25" s="159"/>
      <c r="AK25" s="160"/>
      <c r="AL25" s="161"/>
      <c r="AM25" s="162"/>
      <c r="AN25" s="217"/>
      <c r="AO25" s="213"/>
      <c r="AP25" s="130"/>
      <c r="AQ25" s="219"/>
      <c r="AR25" s="211"/>
      <c r="AS25" s="158"/>
      <c r="AT25" s="159"/>
      <c r="AU25" s="160"/>
      <c r="AV25" s="161"/>
      <c r="AW25" s="162"/>
      <c r="AX25" s="217"/>
      <c r="AY25" s="213"/>
      <c r="AZ25" s="130"/>
      <c r="BA25" s="156"/>
      <c r="BB25" s="157"/>
      <c r="BC25" s="167"/>
      <c r="BD25" s="167"/>
      <c r="BE25" s="167"/>
      <c r="BF25" s="169"/>
      <c r="BG25" s="163"/>
      <c r="BH25" s="164"/>
      <c r="BI25" s="10"/>
      <c r="BJ25" s="155"/>
      <c r="BK25" s="219"/>
      <c r="BL25" s="211"/>
      <c r="BM25" s="158"/>
      <c r="BN25" s="159"/>
      <c r="BO25" s="160"/>
      <c r="BP25" s="161"/>
      <c r="BQ25" s="162"/>
      <c r="BR25" s="217"/>
      <c r="BS25" s="213"/>
      <c r="BT25" s="223"/>
      <c r="BU25" s="155"/>
      <c r="BV25" s="219"/>
      <c r="BW25" s="211"/>
      <c r="BX25" s="158"/>
      <c r="BY25" s="159"/>
      <c r="BZ25" s="160"/>
      <c r="CA25" s="161"/>
      <c r="CB25" s="162"/>
      <c r="CC25" s="217"/>
      <c r="CD25" s="213"/>
      <c r="CE25" s="223"/>
    </row>
    <row r="26" spans="1:83" ht="13" x14ac:dyDescent="0.3">
      <c r="A26" s="154"/>
      <c r="B26" s="155"/>
      <c r="C26" s="219"/>
      <c r="D26" s="211"/>
      <c r="E26" s="158"/>
      <c r="F26" s="159"/>
      <c r="G26" s="160"/>
      <c r="H26" s="161"/>
      <c r="I26" s="162"/>
      <c r="J26" s="217"/>
      <c r="K26" s="213"/>
      <c r="L26" s="223"/>
      <c r="M26" s="219"/>
      <c r="N26" s="211"/>
      <c r="O26" s="158"/>
      <c r="P26" s="159"/>
      <c r="Q26" s="160"/>
      <c r="R26" s="161"/>
      <c r="S26" s="162"/>
      <c r="T26" s="217"/>
      <c r="U26" s="213"/>
      <c r="V26" s="130"/>
      <c r="W26" s="219"/>
      <c r="X26" s="211"/>
      <c r="Y26" s="158"/>
      <c r="Z26" s="159"/>
      <c r="AA26" s="160"/>
      <c r="AB26" s="161"/>
      <c r="AC26" s="162"/>
      <c r="AD26" s="217"/>
      <c r="AE26" s="213"/>
      <c r="AF26" s="130"/>
      <c r="AG26" s="219"/>
      <c r="AH26" s="211"/>
      <c r="AI26" s="158"/>
      <c r="AJ26" s="159"/>
      <c r="AK26" s="160"/>
      <c r="AL26" s="161"/>
      <c r="AM26" s="162"/>
      <c r="AN26" s="217"/>
      <c r="AO26" s="213"/>
      <c r="AP26" s="130"/>
      <c r="AQ26" s="219"/>
      <c r="AR26" s="211"/>
      <c r="AS26" s="158"/>
      <c r="AT26" s="159"/>
      <c r="AU26" s="160"/>
      <c r="AV26" s="161"/>
      <c r="AW26" s="162"/>
      <c r="AX26" s="217"/>
      <c r="AY26" s="213"/>
      <c r="AZ26" s="130"/>
      <c r="BA26" s="156"/>
      <c r="BB26" s="157"/>
      <c r="BC26" s="167"/>
      <c r="BD26" s="167"/>
      <c r="BE26" s="167"/>
      <c r="BF26" s="169"/>
      <c r="BG26" s="163"/>
      <c r="BH26" s="164"/>
      <c r="BI26" s="10"/>
      <c r="BJ26" s="155"/>
      <c r="BK26" s="219"/>
      <c r="BL26" s="211"/>
      <c r="BM26" s="158"/>
      <c r="BN26" s="159"/>
      <c r="BO26" s="160"/>
      <c r="BP26" s="161"/>
      <c r="BQ26" s="162"/>
      <c r="BR26" s="217"/>
      <c r="BS26" s="213"/>
      <c r="BT26" s="223"/>
      <c r="BU26" s="155"/>
      <c r="BV26" s="219"/>
      <c r="BW26" s="211"/>
      <c r="BX26" s="158"/>
      <c r="BY26" s="159"/>
      <c r="BZ26" s="160"/>
      <c r="CA26" s="161"/>
      <c r="CB26" s="162"/>
      <c r="CC26" s="217"/>
      <c r="CD26" s="213"/>
      <c r="CE26" s="223"/>
    </row>
    <row r="27" spans="1:83" ht="13" x14ac:dyDescent="0.3">
      <c r="A27" s="154"/>
      <c r="B27" s="155"/>
      <c r="C27" s="219"/>
      <c r="D27" s="211"/>
      <c r="E27" s="158"/>
      <c r="F27" s="159"/>
      <c r="G27" s="160"/>
      <c r="H27" s="161"/>
      <c r="I27" s="162"/>
      <c r="J27" s="217"/>
      <c r="K27" s="213"/>
      <c r="L27" s="223"/>
      <c r="M27" s="219"/>
      <c r="N27" s="211"/>
      <c r="O27" s="158"/>
      <c r="P27" s="159"/>
      <c r="Q27" s="160"/>
      <c r="R27" s="161"/>
      <c r="S27" s="162"/>
      <c r="T27" s="217"/>
      <c r="U27" s="213"/>
      <c r="V27" s="130"/>
      <c r="W27" s="219"/>
      <c r="X27" s="211"/>
      <c r="Y27" s="158"/>
      <c r="Z27" s="159"/>
      <c r="AA27" s="160"/>
      <c r="AB27" s="161"/>
      <c r="AC27" s="162"/>
      <c r="AD27" s="217"/>
      <c r="AE27" s="213"/>
      <c r="AF27" s="130"/>
      <c r="AG27" s="219"/>
      <c r="AH27" s="211"/>
      <c r="AI27" s="158"/>
      <c r="AJ27" s="159"/>
      <c r="AK27" s="160"/>
      <c r="AL27" s="161"/>
      <c r="AM27" s="162"/>
      <c r="AN27" s="217"/>
      <c r="AO27" s="213"/>
      <c r="AP27" s="130"/>
      <c r="AQ27" s="219"/>
      <c r="AR27" s="211"/>
      <c r="AS27" s="158"/>
      <c r="AT27" s="159"/>
      <c r="AU27" s="160"/>
      <c r="AV27" s="161"/>
      <c r="AW27" s="162"/>
      <c r="AX27" s="217"/>
      <c r="AY27" s="213"/>
      <c r="AZ27" s="130"/>
      <c r="BA27" s="156"/>
      <c r="BB27" s="157"/>
      <c r="BC27" s="167"/>
      <c r="BD27" s="167"/>
      <c r="BE27" s="167"/>
      <c r="BF27" s="169"/>
      <c r="BG27" s="163"/>
      <c r="BH27" s="164"/>
      <c r="BI27" s="10"/>
      <c r="BJ27" s="155"/>
      <c r="BK27" s="219"/>
      <c r="BL27" s="211"/>
      <c r="BM27" s="158"/>
      <c r="BN27" s="159"/>
      <c r="BO27" s="160"/>
      <c r="BP27" s="161"/>
      <c r="BQ27" s="162"/>
      <c r="BR27" s="217"/>
      <c r="BS27" s="213"/>
      <c r="BT27" s="223"/>
      <c r="BU27" s="155"/>
      <c r="BV27" s="219"/>
      <c r="BW27" s="211"/>
      <c r="BX27" s="158"/>
      <c r="BY27" s="159"/>
      <c r="BZ27" s="160"/>
      <c r="CA27" s="161"/>
      <c r="CB27" s="162"/>
      <c r="CC27" s="217"/>
      <c r="CD27" s="213"/>
      <c r="CE27" s="223"/>
    </row>
    <row r="28" spans="1:83" ht="13" x14ac:dyDescent="0.3">
      <c r="A28" s="57"/>
      <c r="B28" s="65"/>
      <c r="C28" s="221"/>
      <c r="D28" s="211"/>
      <c r="E28" s="196"/>
      <c r="F28" s="197"/>
      <c r="G28" s="198"/>
      <c r="H28" s="206"/>
      <c r="I28" s="79"/>
      <c r="J28" s="217"/>
      <c r="K28" s="213"/>
      <c r="L28" s="223"/>
      <c r="M28" s="221"/>
      <c r="N28" s="211"/>
      <c r="O28" s="196"/>
      <c r="P28" s="197"/>
      <c r="Q28" s="198"/>
      <c r="R28" s="206"/>
      <c r="S28" s="79"/>
      <c r="T28" s="217"/>
      <c r="U28" s="213"/>
      <c r="V28" s="130"/>
      <c r="W28" s="221"/>
      <c r="X28" s="211"/>
      <c r="Y28" s="196"/>
      <c r="Z28" s="197"/>
      <c r="AA28" s="198"/>
      <c r="AB28" s="206"/>
      <c r="AC28" s="79"/>
      <c r="AD28" s="217"/>
      <c r="AE28" s="213"/>
      <c r="AF28" s="130"/>
      <c r="AG28" s="221"/>
      <c r="AH28" s="211"/>
      <c r="AI28" s="196"/>
      <c r="AJ28" s="197"/>
      <c r="AK28" s="198"/>
      <c r="AL28" s="206"/>
      <c r="AM28" s="79"/>
      <c r="AN28" s="217"/>
      <c r="AO28" s="213"/>
      <c r="AP28" s="130"/>
      <c r="AQ28" s="221"/>
      <c r="AR28" s="211"/>
      <c r="AS28" s="196"/>
      <c r="AT28" s="197"/>
      <c r="AU28" s="198"/>
      <c r="AV28" s="206"/>
      <c r="AW28" s="79"/>
      <c r="AX28" s="217"/>
      <c r="AY28" s="213"/>
      <c r="AZ28" s="130"/>
      <c r="BA28" s="57"/>
      <c r="BB28" s="58"/>
      <c r="BC28" s="63"/>
      <c r="BD28" s="63"/>
      <c r="BE28" s="63"/>
      <c r="BF28" s="78"/>
      <c r="BG28" s="59"/>
      <c r="BH28" s="60"/>
      <c r="BI28" s="10"/>
      <c r="BJ28" s="65"/>
      <c r="BK28" s="57"/>
      <c r="BL28" s="211"/>
      <c r="BM28" s="196"/>
      <c r="BN28" s="197"/>
      <c r="BO28" s="198"/>
      <c r="BP28" s="206"/>
      <c r="BQ28" s="79"/>
      <c r="BR28" s="217"/>
      <c r="BS28" s="213"/>
      <c r="BT28" s="223"/>
      <c r="BU28" s="65"/>
      <c r="BV28" s="57"/>
      <c r="BW28" s="211"/>
      <c r="BX28" s="196"/>
      <c r="BY28" s="197"/>
      <c r="BZ28" s="198"/>
      <c r="CA28" s="206"/>
      <c r="CB28" s="79"/>
      <c r="CC28" s="217"/>
      <c r="CD28" s="213"/>
      <c r="CE28" s="223"/>
    </row>
    <row r="29" spans="1:83" ht="13" x14ac:dyDescent="0.3">
      <c r="A29" s="57"/>
      <c r="B29" s="65"/>
      <c r="C29" s="221"/>
      <c r="D29" s="211"/>
      <c r="E29" s="196"/>
      <c r="F29" s="197"/>
      <c r="G29" s="198"/>
      <c r="H29" s="206"/>
      <c r="I29" s="79"/>
      <c r="J29" s="217"/>
      <c r="K29" s="213"/>
      <c r="L29" s="223"/>
      <c r="M29" s="221"/>
      <c r="N29" s="211"/>
      <c r="O29" s="196"/>
      <c r="P29" s="197"/>
      <c r="Q29" s="198"/>
      <c r="R29" s="206"/>
      <c r="S29" s="79"/>
      <c r="T29" s="217"/>
      <c r="U29" s="213"/>
      <c r="V29" s="130"/>
      <c r="W29" s="221"/>
      <c r="X29" s="211"/>
      <c r="Y29" s="196"/>
      <c r="Z29" s="197"/>
      <c r="AA29" s="198"/>
      <c r="AB29" s="206"/>
      <c r="AC29" s="79"/>
      <c r="AD29" s="217"/>
      <c r="AE29" s="213"/>
      <c r="AF29" s="130"/>
      <c r="AG29" s="221"/>
      <c r="AH29" s="211"/>
      <c r="AI29" s="196"/>
      <c r="AJ29" s="197"/>
      <c r="AK29" s="198"/>
      <c r="AL29" s="206"/>
      <c r="AM29" s="79"/>
      <c r="AN29" s="217"/>
      <c r="AO29" s="213"/>
      <c r="AP29" s="130"/>
      <c r="AQ29" s="221"/>
      <c r="AR29" s="211"/>
      <c r="AS29" s="196"/>
      <c r="AT29" s="197"/>
      <c r="AU29" s="198"/>
      <c r="AV29" s="206"/>
      <c r="AW29" s="79"/>
      <c r="AX29" s="217"/>
      <c r="AY29" s="213"/>
      <c r="AZ29" s="130"/>
      <c r="BA29" s="57"/>
      <c r="BB29" s="58"/>
      <c r="BC29" s="63"/>
      <c r="BD29" s="63"/>
      <c r="BE29" s="63"/>
      <c r="BF29" s="78"/>
      <c r="BG29" s="59"/>
      <c r="BH29" s="60"/>
      <c r="BI29" s="10"/>
      <c r="BJ29" s="65"/>
      <c r="BK29" s="57"/>
      <c r="BL29" s="211"/>
      <c r="BM29" s="196"/>
      <c r="BN29" s="197"/>
      <c r="BO29" s="198"/>
      <c r="BP29" s="206"/>
      <c r="BQ29" s="79"/>
      <c r="BR29" s="217"/>
      <c r="BS29" s="213"/>
      <c r="BT29" s="223"/>
      <c r="BU29" s="65"/>
      <c r="BV29" s="57"/>
      <c r="BW29" s="211"/>
      <c r="BX29" s="196"/>
      <c r="BY29" s="197"/>
      <c r="BZ29" s="198"/>
      <c r="CA29" s="206"/>
      <c r="CB29" s="79"/>
      <c r="CC29" s="217"/>
      <c r="CD29" s="213"/>
      <c r="CE29" s="223"/>
    </row>
    <row r="30" spans="1:83" ht="13" x14ac:dyDescent="0.3">
      <c r="A30" s="57"/>
      <c r="B30" s="65"/>
      <c r="C30" s="221"/>
      <c r="D30" s="211"/>
      <c r="E30" s="196"/>
      <c r="F30" s="197"/>
      <c r="G30" s="198"/>
      <c r="H30" s="206"/>
      <c r="I30" s="79"/>
      <c r="J30" s="217"/>
      <c r="K30" s="213"/>
      <c r="L30" s="223"/>
      <c r="M30" s="221"/>
      <c r="N30" s="211"/>
      <c r="O30" s="196"/>
      <c r="P30" s="197"/>
      <c r="Q30" s="198"/>
      <c r="R30" s="206"/>
      <c r="S30" s="79"/>
      <c r="T30" s="217"/>
      <c r="U30" s="213"/>
      <c r="V30" s="130"/>
      <c r="W30" s="221"/>
      <c r="X30" s="211"/>
      <c r="Y30" s="196"/>
      <c r="Z30" s="197"/>
      <c r="AA30" s="198"/>
      <c r="AB30" s="206"/>
      <c r="AC30" s="79"/>
      <c r="AD30" s="217"/>
      <c r="AE30" s="213"/>
      <c r="AF30" s="130"/>
      <c r="AG30" s="221"/>
      <c r="AH30" s="211"/>
      <c r="AI30" s="196"/>
      <c r="AJ30" s="197"/>
      <c r="AK30" s="198"/>
      <c r="AL30" s="206"/>
      <c r="AM30" s="79"/>
      <c r="AN30" s="217"/>
      <c r="AO30" s="213"/>
      <c r="AP30" s="130"/>
      <c r="AQ30" s="221"/>
      <c r="AR30" s="211"/>
      <c r="AS30" s="196"/>
      <c r="AT30" s="197"/>
      <c r="AU30" s="198"/>
      <c r="AV30" s="206"/>
      <c r="AW30" s="79"/>
      <c r="AX30" s="217"/>
      <c r="AY30" s="213"/>
      <c r="AZ30" s="130"/>
      <c r="BA30" s="57"/>
      <c r="BB30" s="58"/>
      <c r="BC30" s="63"/>
      <c r="BD30" s="63"/>
      <c r="BE30" s="63"/>
      <c r="BF30" s="78"/>
      <c r="BG30" s="59"/>
      <c r="BH30" s="60"/>
      <c r="BI30" s="10"/>
      <c r="BJ30" s="65"/>
      <c r="BK30" s="57"/>
      <c r="BL30" s="211"/>
      <c r="BM30" s="196"/>
      <c r="BN30" s="197"/>
      <c r="BO30" s="198"/>
      <c r="BP30" s="206"/>
      <c r="BQ30" s="79"/>
      <c r="BR30" s="217"/>
      <c r="BS30" s="213"/>
      <c r="BT30" s="223"/>
      <c r="BU30" s="65"/>
      <c r="BV30" s="57"/>
      <c r="BW30" s="211"/>
      <c r="BX30" s="196"/>
      <c r="BY30" s="197"/>
      <c r="BZ30" s="198"/>
      <c r="CA30" s="206"/>
      <c r="CB30" s="79"/>
      <c r="CC30" s="217"/>
      <c r="CD30" s="213"/>
      <c r="CE30" s="223"/>
    </row>
    <row r="31" spans="1:83" ht="13" x14ac:dyDescent="0.3">
      <c r="A31" s="57"/>
      <c r="B31" s="65"/>
      <c r="C31" s="221"/>
      <c r="D31" s="211"/>
      <c r="E31" s="196"/>
      <c r="F31" s="197"/>
      <c r="G31" s="198"/>
      <c r="H31" s="206"/>
      <c r="I31" s="79"/>
      <c r="J31" s="217"/>
      <c r="K31" s="213"/>
      <c r="L31" s="223"/>
      <c r="M31" s="221"/>
      <c r="N31" s="211"/>
      <c r="O31" s="196"/>
      <c r="P31" s="197"/>
      <c r="Q31" s="198"/>
      <c r="R31" s="206"/>
      <c r="S31" s="79"/>
      <c r="T31" s="217"/>
      <c r="U31" s="213"/>
      <c r="V31" s="130"/>
      <c r="W31" s="221"/>
      <c r="X31" s="211"/>
      <c r="Y31" s="196"/>
      <c r="Z31" s="197"/>
      <c r="AA31" s="198"/>
      <c r="AB31" s="206"/>
      <c r="AC31" s="79"/>
      <c r="AD31" s="217"/>
      <c r="AE31" s="213"/>
      <c r="AF31" s="130"/>
      <c r="AG31" s="221"/>
      <c r="AH31" s="211"/>
      <c r="AI31" s="196"/>
      <c r="AJ31" s="197"/>
      <c r="AK31" s="198"/>
      <c r="AL31" s="206"/>
      <c r="AM31" s="79"/>
      <c r="AN31" s="217"/>
      <c r="AO31" s="213"/>
      <c r="AP31" s="130"/>
      <c r="AQ31" s="221"/>
      <c r="AR31" s="211"/>
      <c r="AS31" s="196"/>
      <c r="AT31" s="197"/>
      <c r="AU31" s="198"/>
      <c r="AV31" s="206"/>
      <c r="AW31" s="79"/>
      <c r="AX31" s="217"/>
      <c r="AY31" s="213"/>
      <c r="AZ31" s="130"/>
      <c r="BA31" s="57"/>
      <c r="BB31" s="58"/>
      <c r="BC31" s="63"/>
      <c r="BD31" s="63"/>
      <c r="BE31" s="63"/>
      <c r="BF31" s="78"/>
      <c r="BG31" s="59"/>
      <c r="BH31" s="60"/>
      <c r="BI31" s="10"/>
      <c r="BJ31" s="65"/>
      <c r="BK31" s="57"/>
      <c r="BL31" s="211"/>
      <c r="BM31" s="196"/>
      <c r="BN31" s="197"/>
      <c r="BO31" s="198"/>
      <c r="BP31" s="206"/>
      <c r="BQ31" s="79"/>
      <c r="BR31" s="217"/>
      <c r="BS31" s="213"/>
      <c r="BT31" s="223"/>
      <c r="BU31" s="65"/>
      <c r="BV31" s="57"/>
      <c r="BW31" s="211"/>
      <c r="BX31" s="196"/>
      <c r="BY31" s="197"/>
      <c r="BZ31" s="198"/>
      <c r="CA31" s="206"/>
      <c r="CB31" s="79"/>
      <c r="CC31" s="217"/>
      <c r="CD31" s="213"/>
      <c r="CE31" s="223"/>
    </row>
    <row r="32" spans="1:83" ht="13" x14ac:dyDescent="0.3">
      <c r="A32" s="57"/>
      <c r="B32" s="65"/>
      <c r="C32" s="221"/>
      <c r="D32" s="211"/>
      <c r="E32" s="196"/>
      <c r="F32" s="197"/>
      <c r="G32" s="198"/>
      <c r="H32" s="206"/>
      <c r="I32" s="79"/>
      <c r="J32" s="217"/>
      <c r="K32" s="213"/>
      <c r="L32" s="223"/>
      <c r="M32" s="221"/>
      <c r="N32" s="211"/>
      <c r="O32" s="196"/>
      <c r="P32" s="197"/>
      <c r="Q32" s="198"/>
      <c r="R32" s="206"/>
      <c r="S32" s="79"/>
      <c r="T32" s="217"/>
      <c r="U32" s="213"/>
      <c r="V32" s="130"/>
      <c r="W32" s="221"/>
      <c r="X32" s="211"/>
      <c r="Y32" s="196"/>
      <c r="Z32" s="197"/>
      <c r="AA32" s="198"/>
      <c r="AB32" s="206"/>
      <c r="AC32" s="79"/>
      <c r="AD32" s="217"/>
      <c r="AE32" s="213"/>
      <c r="AF32" s="130"/>
      <c r="AG32" s="221"/>
      <c r="AH32" s="211"/>
      <c r="AI32" s="196"/>
      <c r="AJ32" s="197"/>
      <c r="AK32" s="198"/>
      <c r="AL32" s="206"/>
      <c r="AM32" s="79"/>
      <c r="AN32" s="217"/>
      <c r="AO32" s="213"/>
      <c r="AP32" s="130"/>
      <c r="AQ32" s="221"/>
      <c r="AR32" s="211"/>
      <c r="AS32" s="196"/>
      <c r="AT32" s="197"/>
      <c r="AU32" s="198"/>
      <c r="AV32" s="206"/>
      <c r="AW32" s="79"/>
      <c r="AX32" s="217"/>
      <c r="AY32" s="213"/>
      <c r="AZ32" s="130"/>
      <c r="BA32" s="57"/>
      <c r="BB32" s="58"/>
      <c r="BC32" s="63"/>
      <c r="BD32" s="63"/>
      <c r="BE32" s="63"/>
      <c r="BF32" s="78"/>
      <c r="BG32" s="59"/>
      <c r="BH32" s="60"/>
      <c r="BI32" s="10"/>
      <c r="BJ32" s="65"/>
      <c r="BK32" s="57"/>
      <c r="BL32" s="211"/>
      <c r="BM32" s="196"/>
      <c r="BN32" s="197"/>
      <c r="BO32" s="198"/>
      <c r="BP32" s="206"/>
      <c r="BQ32" s="79"/>
      <c r="BR32" s="217"/>
      <c r="BS32" s="213"/>
      <c r="BT32" s="223"/>
      <c r="BU32" s="65"/>
      <c r="BV32" s="57"/>
      <c r="BW32" s="211"/>
      <c r="BX32" s="196"/>
      <c r="BY32" s="197"/>
      <c r="BZ32" s="198"/>
      <c r="CA32" s="206"/>
      <c r="CB32" s="79"/>
      <c r="CC32" s="217"/>
      <c r="CD32" s="213"/>
      <c r="CE32" s="223"/>
    </row>
    <row r="33" spans="1:83" ht="13" x14ac:dyDescent="0.3">
      <c r="A33" s="57"/>
      <c r="B33" s="65"/>
      <c r="C33" s="221"/>
      <c r="D33" s="211"/>
      <c r="E33" s="196"/>
      <c r="F33" s="197"/>
      <c r="G33" s="198"/>
      <c r="H33" s="206"/>
      <c r="I33" s="79"/>
      <c r="J33" s="217"/>
      <c r="K33" s="213"/>
      <c r="L33" s="223"/>
      <c r="M33" s="221"/>
      <c r="N33" s="211"/>
      <c r="O33" s="196"/>
      <c r="P33" s="197"/>
      <c r="Q33" s="198"/>
      <c r="R33" s="206"/>
      <c r="S33" s="79"/>
      <c r="T33" s="217"/>
      <c r="U33" s="213"/>
      <c r="V33" s="130"/>
      <c r="W33" s="221"/>
      <c r="X33" s="211"/>
      <c r="Y33" s="196"/>
      <c r="Z33" s="197"/>
      <c r="AA33" s="198"/>
      <c r="AB33" s="206"/>
      <c r="AC33" s="79"/>
      <c r="AD33" s="217"/>
      <c r="AE33" s="213"/>
      <c r="AF33" s="130"/>
      <c r="AG33" s="221"/>
      <c r="AH33" s="211"/>
      <c r="AI33" s="196"/>
      <c r="AJ33" s="197"/>
      <c r="AK33" s="198"/>
      <c r="AL33" s="206"/>
      <c r="AM33" s="79"/>
      <c r="AN33" s="217"/>
      <c r="AO33" s="213"/>
      <c r="AP33" s="130"/>
      <c r="AQ33" s="221"/>
      <c r="AR33" s="211"/>
      <c r="AS33" s="196"/>
      <c r="AT33" s="197"/>
      <c r="AU33" s="198"/>
      <c r="AV33" s="206"/>
      <c r="AW33" s="79"/>
      <c r="AX33" s="217"/>
      <c r="AY33" s="213"/>
      <c r="AZ33" s="130"/>
      <c r="BA33" s="57"/>
      <c r="BB33" s="58"/>
      <c r="BC33" s="63"/>
      <c r="BD33" s="63"/>
      <c r="BE33" s="63"/>
      <c r="BF33" s="78"/>
      <c r="BG33" s="59"/>
      <c r="BH33" s="60"/>
      <c r="BI33" s="10"/>
      <c r="BJ33" s="65"/>
      <c r="BK33" s="57"/>
      <c r="BL33" s="211"/>
      <c r="BM33" s="196"/>
      <c r="BN33" s="197"/>
      <c r="BO33" s="198"/>
      <c r="BP33" s="206"/>
      <c r="BQ33" s="79"/>
      <c r="BR33" s="217"/>
      <c r="BS33" s="213"/>
      <c r="BT33" s="223"/>
      <c r="BU33" s="65"/>
      <c r="BV33" s="57"/>
      <c r="BW33" s="211"/>
      <c r="BX33" s="196"/>
      <c r="BY33" s="197"/>
      <c r="BZ33" s="198"/>
      <c r="CA33" s="206"/>
      <c r="CB33" s="79"/>
      <c r="CC33" s="217"/>
      <c r="CD33" s="213"/>
      <c r="CE33" s="223"/>
    </row>
    <row r="34" spans="1:83" ht="13" x14ac:dyDescent="0.3">
      <c r="A34" s="57"/>
      <c r="B34" s="65"/>
      <c r="C34" s="221"/>
      <c r="D34" s="211"/>
      <c r="E34" s="196"/>
      <c r="F34" s="197"/>
      <c r="G34" s="198"/>
      <c r="H34" s="206"/>
      <c r="I34" s="79"/>
      <c r="J34" s="217"/>
      <c r="K34" s="213"/>
      <c r="L34" s="223"/>
      <c r="M34" s="221"/>
      <c r="N34" s="211"/>
      <c r="O34" s="196"/>
      <c r="P34" s="197"/>
      <c r="Q34" s="198"/>
      <c r="R34" s="206"/>
      <c r="S34" s="79"/>
      <c r="T34" s="217"/>
      <c r="U34" s="213"/>
      <c r="V34" s="130"/>
      <c r="W34" s="221"/>
      <c r="X34" s="211"/>
      <c r="Y34" s="196"/>
      <c r="Z34" s="197"/>
      <c r="AA34" s="198"/>
      <c r="AB34" s="206"/>
      <c r="AC34" s="79"/>
      <c r="AD34" s="217"/>
      <c r="AE34" s="213"/>
      <c r="AF34" s="130"/>
      <c r="AG34" s="221"/>
      <c r="AH34" s="211"/>
      <c r="AI34" s="196"/>
      <c r="AJ34" s="197"/>
      <c r="AK34" s="198"/>
      <c r="AL34" s="206"/>
      <c r="AM34" s="79"/>
      <c r="AN34" s="217"/>
      <c r="AO34" s="213"/>
      <c r="AP34" s="130"/>
      <c r="AQ34" s="221"/>
      <c r="AR34" s="211"/>
      <c r="AS34" s="196"/>
      <c r="AT34" s="197"/>
      <c r="AU34" s="198"/>
      <c r="AV34" s="206"/>
      <c r="AW34" s="79"/>
      <c r="AX34" s="217"/>
      <c r="AY34" s="213"/>
      <c r="AZ34" s="130"/>
      <c r="BA34" s="57"/>
      <c r="BB34" s="58"/>
      <c r="BC34" s="63"/>
      <c r="BD34" s="63"/>
      <c r="BE34" s="63"/>
      <c r="BF34" s="78"/>
      <c r="BG34" s="59"/>
      <c r="BH34" s="60"/>
      <c r="BI34" s="10"/>
      <c r="BJ34" s="65"/>
      <c r="BK34" s="57"/>
      <c r="BL34" s="211"/>
      <c r="BM34" s="196"/>
      <c r="BN34" s="197"/>
      <c r="BO34" s="198"/>
      <c r="BP34" s="206"/>
      <c r="BQ34" s="79"/>
      <c r="BR34" s="217"/>
      <c r="BS34" s="213"/>
      <c r="BT34" s="223"/>
      <c r="BU34" s="65"/>
      <c r="BV34" s="57"/>
      <c r="BW34" s="211"/>
      <c r="BX34" s="196"/>
      <c r="BY34" s="197"/>
      <c r="BZ34" s="198"/>
      <c r="CA34" s="206"/>
      <c r="CB34" s="79"/>
      <c r="CC34" s="217"/>
      <c r="CD34" s="213"/>
      <c r="CE34" s="223"/>
    </row>
    <row r="35" spans="1:83" ht="13" x14ac:dyDescent="0.3">
      <c r="A35" s="80"/>
      <c r="B35" s="81"/>
      <c r="C35" s="82"/>
      <c r="D35" s="211"/>
      <c r="E35" s="84"/>
      <c r="F35" s="85"/>
      <c r="G35" s="85"/>
      <c r="H35" s="150"/>
      <c r="I35" s="102"/>
      <c r="J35" s="217"/>
      <c r="K35" s="213"/>
      <c r="L35" s="223"/>
      <c r="M35" s="82"/>
      <c r="N35" s="211"/>
      <c r="O35" s="84"/>
      <c r="P35" s="85"/>
      <c r="Q35" s="85"/>
      <c r="R35" s="150"/>
      <c r="S35" s="102"/>
      <c r="T35" s="217"/>
      <c r="U35" s="213"/>
      <c r="V35" s="130"/>
      <c r="W35" s="82"/>
      <c r="X35" s="211"/>
      <c r="Y35" s="84"/>
      <c r="Z35" s="85"/>
      <c r="AA35" s="85"/>
      <c r="AB35" s="150"/>
      <c r="AC35" s="102"/>
      <c r="AD35" s="217"/>
      <c r="AE35" s="213"/>
      <c r="AF35" s="130"/>
      <c r="AG35" s="82"/>
      <c r="AH35" s="211"/>
      <c r="AI35" s="84"/>
      <c r="AJ35" s="85"/>
      <c r="AK35" s="85"/>
      <c r="AL35" s="150"/>
      <c r="AM35" s="102"/>
      <c r="AN35" s="217"/>
      <c r="AO35" s="213"/>
      <c r="AP35" s="130"/>
      <c r="AQ35" s="82"/>
      <c r="AR35" s="211"/>
      <c r="AS35" s="84"/>
      <c r="AT35" s="85"/>
      <c r="AU35" s="85"/>
      <c r="AV35" s="150"/>
      <c r="AW35" s="102"/>
      <c r="AX35" s="217"/>
      <c r="AY35" s="213"/>
      <c r="AZ35" s="130"/>
      <c r="BA35" s="89"/>
      <c r="BB35" s="90"/>
      <c r="BC35" s="91"/>
      <c r="BD35" s="91"/>
      <c r="BE35" s="91"/>
      <c r="BF35" s="93"/>
      <c r="BG35" s="94"/>
      <c r="BH35" s="95"/>
      <c r="BI35" s="88"/>
      <c r="BJ35" s="96"/>
      <c r="BK35" s="82"/>
      <c r="BL35" s="211"/>
      <c r="BM35" s="84"/>
      <c r="BN35" s="85"/>
      <c r="BO35" s="85"/>
      <c r="BP35" s="150"/>
      <c r="BQ35" s="102"/>
      <c r="BR35" s="217"/>
      <c r="BS35" s="213"/>
      <c r="BT35" s="223"/>
      <c r="BU35" s="96"/>
      <c r="BV35" s="82"/>
      <c r="BW35" s="211"/>
      <c r="BX35" s="84"/>
      <c r="BY35" s="85"/>
      <c r="BZ35" s="85"/>
      <c r="CA35" s="150"/>
      <c r="CB35" s="102"/>
      <c r="CC35" s="217"/>
      <c r="CD35" s="213"/>
      <c r="CE35" s="223"/>
    </row>
    <row r="36" spans="1:83" s="230" customFormat="1" ht="13" x14ac:dyDescent="0.3">
      <c r="A36" s="80"/>
      <c r="B36" s="81"/>
      <c r="C36" s="82"/>
      <c r="D36" s="211"/>
      <c r="E36" s="84"/>
      <c r="F36" s="85"/>
      <c r="G36" s="85"/>
      <c r="H36" s="150"/>
      <c r="I36" s="102"/>
      <c r="J36" s="217"/>
      <c r="K36" s="213"/>
      <c r="L36" s="223"/>
      <c r="M36" s="82"/>
      <c r="N36" s="211"/>
      <c r="O36" s="84"/>
      <c r="P36" s="85"/>
      <c r="Q36" s="85"/>
      <c r="R36" s="150"/>
      <c r="S36" s="102"/>
      <c r="T36" s="217"/>
      <c r="U36" s="213"/>
      <c r="V36" s="130"/>
      <c r="W36" s="82"/>
      <c r="X36" s="211"/>
      <c r="Y36" s="84"/>
      <c r="Z36" s="85"/>
      <c r="AA36" s="85"/>
      <c r="AB36" s="150"/>
      <c r="AC36" s="102"/>
      <c r="AD36" s="217"/>
      <c r="AE36" s="213"/>
      <c r="AF36" s="130"/>
      <c r="AG36" s="82"/>
      <c r="AH36" s="211"/>
      <c r="AI36" s="84"/>
      <c r="AJ36" s="85"/>
      <c r="AK36" s="85"/>
      <c r="AL36" s="150"/>
      <c r="AM36" s="102"/>
      <c r="AN36" s="217"/>
      <c r="AO36" s="213"/>
      <c r="AP36" s="130"/>
      <c r="AQ36" s="82"/>
      <c r="AR36" s="211"/>
      <c r="AS36" s="84"/>
      <c r="AT36" s="85"/>
      <c r="AU36" s="85"/>
      <c r="AV36" s="150"/>
      <c r="AW36" s="102"/>
      <c r="AX36" s="217"/>
      <c r="AY36" s="213"/>
      <c r="AZ36" s="130"/>
      <c r="BA36" s="89"/>
      <c r="BB36" s="90"/>
      <c r="BC36" s="91"/>
      <c r="BD36" s="91"/>
      <c r="BE36" s="91"/>
      <c r="BF36" s="93"/>
      <c r="BG36" s="94"/>
      <c r="BH36" s="95"/>
      <c r="BI36" s="88"/>
      <c r="BJ36" s="96"/>
      <c r="BK36" s="82"/>
      <c r="BL36" s="211"/>
      <c r="BM36" s="84"/>
      <c r="BN36" s="85"/>
      <c r="BO36" s="85"/>
      <c r="BP36" s="150"/>
      <c r="BQ36" s="102"/>
      <c r="BR36" s="217"/>
      <c r="BS36" s="213"/>
      <c r="BT36" s="223"/>
      <c r="BU36" s="96"/>
      <c r="BV36" s="82"/>
      <c r="BW36" s="211"/>
      <c r="BX36" s="84"/>
      <c r="BY36" s="85"/>
      <c r="BZ36" s="85"/>
      <c r="CA36" s="150"/>
      <c r="CB36" s="102"/>
      <c r="CC36" s="217"/>
      <c r="CD36" s="213"/>
      <c r="CE36" s="223"/>
    </row>
    <row r="37" spans="1:83" ht="13.5" thickBot="1" x14ac:dyDescent="0.35">
      <c r="A37" s="104"/>
      <c r="B37" s="105"/>
      <c r="C37" s="106"/>
      <c r="D37" s="212"/>
      <c r="E37" s="108"/>
      <c r="F37" s="109"/>
      <c r="G37" s="109"/>
      <c r="H37" s="151"/>
      <c r="I37" s="125"/>
      <c r="J37" s="218"/>
      <c r="K37" s="214"/>
      <c r="L37" s="223"/>
      <c r="M37" s="106"/>
      <c r="N37" s="212"/>
      <c r="O37" s="108"/>
      <c r="P37" s="109"/>
      <c r="Q37" s="109"/>
      <c r="R37" s="151"/>
      <c r="S37" s="125"/>
      <c r="T37" s="218"/>
      <c r="U37" s="214"/>
      <c r="V37" s="130"/>
      <c r="W37" s="106"/>
      <c r="X37" s="212"/>
      <c r="Y37" s="108"/>
      <c r="Z37" s="109"/>
      <c r="AA37" s="109"/>
      <c r="AB37" s="151"/>
      <c r="AC37" s="125"/>
      <c r="AD37" s="218"/>
      <c r="AE37" s="214"/>
      <c r="AF37" s="130"/>
      <c r="AG37" s="106"/>
      <c r="AH37" s="212"/>
      <c r="AI37" s="108"/>
      <c r="AJ37" s="109"/>
      <c r="AK37" s="109"/>
      <c r="AL37" s="151"/>
      <c r="AM37" s="125"/>
      <c r="AN37" s="218"/>
      <c r="AO37" s="214"/>
      <c r="AP37" s="130"/>
      <c r="AQ37" s="106"/>
      <c r="AR37" s="212"/>
      <c r="AS37" s="108"/>
      <c r="AT37" s="109"/>
      <c r="AU37" s="109"/>
      <c r="AV37" s="151"/>
      <c r="AW37" s="125"/>
      <c r="AX37" s="218"/>
      <c r="AY37" s="214"/>
      <c r="AZ37" s="130"/>
      <c r="BA37" s="112"/>
      <c r="BB37" s="113"/>
      <c r="BC37" s="114"/>
      <c r="BD37" s="114"/>
      <c r="BE37" s="114"/>
      <c r="BF37" s="116"/>
      <c r="BG37" s="117"/>
      <c r="BH37" s="118"/>
      <c r="BI37" s="88"/>
      <c r="BJ37" s="119"/>
      <c r="BK37" s="106"/>
      <c r="BL37" s="212"/>
      <c r="BM37" s="108"/>
      <c r="BN37" s="109"/>
      <c r="BO37" s="109"/>
      <c r="BP37" s="151"/>
      <c r="BQ37" s="125"/>
      <c r="BR37" s="218"/>
      <c r="BS37" s="214"/>
      <c r="BT37" s="223"/>
      <c r="BU37" s="119"/>
      <c r="BV37" s="106"/>
      <c r="BW37" s="212"/>
      <c r="BX37" s="108"/>
      <c r="BY37" s="109"/>
      <c r="BZ37" s="109"/>
      <c r="CA37" s="151"/>
      <c r="CB37" s="125"/>
      <c r="CC37" s="218"/>
      <c r="CD37" s="214"/>
      <c r="CE37" s="223"/>
    </row>
    <row r="38" spans="1:83" x14ac:dyDescent="0.25">
      <c r="A38"/>
      <c r="B38"/>
      <c r="C38"/>
      <c r="D38"/>
      <c r="E38"/>
      <c r="F38"/>
      <c r="G38"/>
      <c r="H38"/>
      <c r="I38"/>
      <c r="J38"/>
      <c r="K38"/>
      <c r="L38" s="68"/>
      <c r="M38"/>
      <c r="N38"/>
      <c r="O38"/>
      <c r="P38"/>
      <c r="Q38"/>
      <c r="R38"/>
      <c r="S38"/>
      <c r="T38"/>
      <c r="U38"/>
      <c r="V38" s="68"/>
      <c r="W38"/>
      <c r="X38"/>
      <c r="Y38"/>
      <c r="Z38"/>
      <c r="AA38"/>
      <c r="AB38"/>
      <c r="AC38"/>
      <c r="AD38"/>
      <c r="AE38"/>
      <c r="AF38" s="68"/>
      <c r="AG38"/>
      <c r="AH38"/>
      <c r="AI38"/>
      <c r="AJ38"/>
      <c r="AK38"/>
      <c r="AL38"/>
      <c r="AM38"/>
      <c r="AN38"/>
      <c r="AO38"/>
      <c r="AP38" s="68"/>
      <c r="AQ38"/>
      <c r="AR38"/>
      <c r="AS38"/>
      <c r="AT38"/>
      <c r="AU38"/>
      <c r="AV38"/>
      <c r="AW38"/>
      <c r="AX38"/>
      <c r="AY38"/>
      <c r="AZ38" s="68"/>
      <c r="BA38"/>
      <c r="BB38"/>
      <c r="BC38"/>
      <c r="BD38"/>
      <c r="BE38"/>
      <c r="BF38"/>
      <c r="BG38"/>
      <c r="BH38"/>
      <c r="BI38" s="68"/>
      <c r="BJ38"/>
      <c r="BK38"/>
      <c r="BL38"/>
      <c r="BM38"/>
      <c r="BN38"/>
      <c r="BO38"/>
      <c r="BP38"/>
      <c r="BQ38"/>
      <c r="BR38"/>
      <c r="BS38"/>
      <c r="BT38" s="68"/>
      <c r="BU38"/>
      <c r="BV38"/>
      <c r="BW38"/>
      <c r="BX38"/>
      <c r="BY38"/>
      <c r="BZ38"/>
      <c r="CA38"/>
      <c r="CB38"/>
      <c r="CC38"/>
      <c r="CD38"/>
    </row>
    <row r="39" spans="1:83" ht="16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3" ht="16.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3" ht="16.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3" ht="16.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3" ht="16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3" ht="16.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3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3" ht="6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3" ht="25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3" ht="16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ht="16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2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2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2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I35 I37">
    <cfRule type="expression" dxfId="139" priority="140">
      <formula>I35&lt;&gt;IF(COUNTBLANK(E35:G35)=3,"",IF(COUNTBLANK(E35:G35)=1,$D$3*MAX(E35:G35)+($D$2+$D$1)*MIN(E35:G35),IF(COUNTBLANK(E35:G35)=2,MAX(E35:G35),E35*$D$1+$D$2*F35+$D$3*G35)))</formula>
    </cfRule>
  </conditionalFormatting>
  <conditionalFormatting sqref="H9">
    <cfRule type="expression" dxfId="138" priority="139">
      <formula>H9&lt;&gt;IF(COUNTBLANK(E9:G9)=3,"",IF(COUNTBLANK(E9:G9)=1,$D$3*MAX(E9:G9)+($D$2+$D$1)*MIN(E9:G9),IF(COUNTBLANK(E9:G9)=2,MAX(E9:G9),E9*$D$1+$D$2*F9+$D$3*G9)))</formula>
    </cfRule>
  </conditionalFormatting>
  <conditionalFormatting sqref="I9">
    <cfRule type="cellIs" dxfId="137" priority="138" operator="notEqual">
      <formula>H9</formula>
    </cfRule>
  </conditionalFormatting>
  <conditionalFormatting sqref="H10 H12:H15">
    <cfRule type="expression" dxfId="136" priority="137">
      <formula>H10&lt;&gt;IF(COUNTBLANK(E10:G10)=3,"",IF(COUNTBLANK(E10:G10)=1,$D$3*MAX(E10:G10)+($D$2+$D$1)*MIN(E10:G10),IF(COUNTBLANK(E10:G10)=2,MAX(E10:G10),E10*$D$1+$D$2*F10+$D$3*G10)))</formula>
    </cfRule>
  </conditionalFormatting>
  <conditionalFormatting sqref="I10 I12:I15">
    <cfRule type="cellIs" dxfId="135" priority="136" operator="notEqual">
      <formula>H10</formula>
    </cfRule>
  </conditionalFormatting>
  <conditionalFormatting sqref="H8">
    <cfRule type="expression" dxfId="134" priority="135">
      <formula>H8&lt;&gt;IF(COUNTBLANK(E8:G8)=3,"",IF(COUNTBLANK(E8:G8)=1,$D$3*MAX(E8:G8)+($D$2+$D$1)*MIN(E8:G8),IF(COUNTBLANK(E8:G8)=2,MAX(E8:G8),E8*$D$1+$D$2*F8+$D$3*G8)))</formula>
    </cfRule>
  </conditionalFormatting>
  <conditionalFormatting sqref="I8">
    <cfRule type="cellIs" dxfId="133" priority="134" operator="notEqual">
      <formula>H8</formula>
    </cfRule>
  </conditionalFormatting>
  <conditionalFormatting sqref="H16:H20">
    <cfRule type="expression" dxfId="132" priority="133">
      <formula>H16&lt;&gt;IF(COUNTBLANK(E16:G16)=3,"",IF(COUNTBLANK(E16:G16)=1,$D$3*MAX(E16:G16)+($D$2+$D$1)*MIN(E16:G16),IF(COUNTBLANK(E16:G16)=2,MAX(E16:G16),E16*$D$1+$D$2*F16+$D$3*G16)))</formula>
    </cfRule>
  </conditionalFormatting>
  <conditionalFormatting sqref="I16:I20">
    <cfRule type="cellIs" dxfId="131" priority="132" operator="notEqual">
      <formula>H16</formula>
    </cfRule>
  </conditionalFormatting>
  <conditionalFormatting sqref="H21:H27">
    <cfRule type="expression" dxfId="130" priority="131">
      <formula>H21&lt;&gt;IF(COUNTBLANK(E21:G21)=3,"",IF(COUNTBLANK(E21:G21)=1,$D$3*MAX(E21:G21)+($D$2+$D$1)*MIN(E21:G21),IF(COUNTBLANK(E21:G21)=2,MAX(E21:G21),E21*$D$1+$D$2*F21+$D$3*G21)))</formula>
    </cfRule>
  </conditionalFormatting>
  <conditionalFormatting sqref="I21:I27">
    <cfRule type="cellIs" dxfId="129" priority="130" operator="notEqual">
      <formula>H21</formula>
    </cfRule>
  </conditionalFormatting>
  <conditionalFormatting sqref="H28 H31:H34">
    <cfRule type="expression" dxfId="128" priority="129">
      <formula>H28&lt;&gt;IF(COUNTBLANK(E28:G28)=3,"",IF(COUNTBLANK(E28:G28)=1,$D$3*MAX(E28:G28)+($D$2+$D$1)*MIN(E28:G28),IF(COUNTBLANK(E28:G28)=2,MAX(E28:G28),E28*$D$1+$D$2*F28+$D$3*G28)))</formula>
    </cfRule>
  </conditionalFormatting>
  <conditionalFormatting sqref="I28 I31:I34">
    <cfRule type="cellIs" dxfId="127" priority="128" operator="notEqual">
      <formula>H28</formula>
    </cfRule>
  </conditionalFormatting>
  <conditionalFormatting sqref="H30">
    <cfRule type="expression" dxfId="126" priority="127">
      <formula>H30&lt;&gt;IF(COUNTBLANK(E30:G30)=3,"",IF(COUNTBLANK(E30:G30)=1,$D$3*MAX(E30:G30)+($D$2+$D$1)*MIN(E30:G30),IF(COUNTBLANK(E30:G30)=2,MAX(E30:G30),E30*$D$1+$D$2*F30+$D$3*G30)))</formula>
    </cfRule>
  </conditionalFormatting>
  <conditionalFormatting sqref="I30">
    <cfRule type="cellIs" dxfId="125" priority="126" operator="notEqual">
      <formula>H30</formula>
    </cfRule>
  </conditionalFormatting>
  <conditionalFormatting sqref="S35 S37">
    <cfRule type="expression" dxfId="124" priority="125">
      <formula>S35&lt;&gt;IF(COUNTBLANK(O35:Q35)=3,"",IF(COUNTBLANK(O35:Q35)=1,$D$3*MAX(O35:Q35)+($D$2+$D$1)*MIN(O35:Q35),IF(COUNTBLANK(O35:Q35)=2,MAX(O35:Q35),O35*$D$1+$D$2*P35+$D$3*Q35)))</formula>
    </cfRule>
  </conditionalFormatting>
  <conditionalFormatting sqref="R9">
    <cfRule type="expression" dxfId="123" priority="124">
      <formula>R9&lt;&gt;IF(COUNTBLANK(O9:Q9)=3,"",IF(COUNTBLANK(O9:Q9)=1,$D$3*MAX(O9:Q9)+($D$2+$D$1)*MIN(O9:Q9),IF(COUNTBLANK(O9:Q9)=2,MAX(O9:Q9),O9*$D$1+$D$2*P9+$D$3*Q9)))</formula>
    </cfRule>
  </conditionalFormatting>
  <conditionalFormatting sqref="S9">
    <cfRule type="cellIs" dxfId="122" priority="123" operator="notEqual">
      <formula>R9</formula>
    </cfRule>
  </conditionalFormatting>
  <conditionalFormatting sqref="R10 R12:R15">
    <cfRule type="expression" dxfId="121" priority="122">
      <formula>R10&lt;&gt;IF(COUNTBLANK(O10:Q10)=3,"",IF(COUNTBLANK(O10:Q10)=1,$D$3*MAX(O10:Q10)+($D$2+$D$1)*MIN(O10:Q10),IF(COUNTBLANK(O10:Q10)=2,MAX(O10:Q10),O10*$D$1+$D$2*P10+$D$3*Q10)))</formula>
    </cfRule>
  </conditionalFormatting>
  <conditionalFormatting sqref="S10 S12:S15">
    <cfRule type="cellIs" dxfId="120" priority="121" operator="notEqual">
      <formula>R10</formula>
    </cfRule>
  </conditionalFormatting>
  <conditionalFormatting sqref="R8">
    <cfRule type="expression" dxfId="119" priority="120">
      <formula>R8&lt;&gt;IF(COUNTBLANK(O8:Q8)=3,"",IF(COUNTBLANK(O8:Q8)=1,$D$3*MAX(O8:Q8)+($D$2+$D$1)*MIN(O8:Q8),IF(COUNTBLANK(O8:Q8)=2,MAX(O8:Q8),O8*$D$1+$D$2*P8+$D$3*Q8)))</formula>
    </cfRule>
  </conditionalFormatting>
  <conditionalFormatting sqref="S8">
    <cfRule type="cellIs" dxfId="118" priority="119" operator="notEqual">
      <formula>R8</formula>
    </cfRule>
  </conditionalFormatting>
  <conditionalFormatting sqref="R16:R20">
    <cfRule type="expression" dxfId="117" priority="118">
      <formula>R16&lt;&gt;IF(COUNTBLANK(O16:Q16)=3,"",IF(COUNTBLANK(O16:Q16)=1,$D$3*MAX(O16:Q16)+($D$2+$D$1)*MIN(O16:Q16),IF(COUNTBLANK(O16:Q16)=2,MAX(O16:Q16),O16*$D$1+$D$2*P16+$D$3*Q16)))</formula>
    </cfRule>
  </conditionalFormatting>
  <conditionalFormatting sqref="S16:S20">
    <cfRule type="cellIs" dxfId="116" priority="117" operator="notEqual">
      <formula>R16</formula>
    </cfRule>
  </conditionalFormatting>
  <conditionalFormatting sqref="R21:R27">
    <cfRule type="expression" dxfId="115" priority="116">
      <formula>R21&lt;&gt;IF(COUNTBLANK(O21:Q21)=3,"",IF(COUNTBLANK(O21:Q21)=1,$D$3*MAX(O21:Q21)+($D$2+$D$1)*MIN(O21:Q21),IF(COUNTBLANK(O21:Q21)=2,MAX(O21:Q21),O21*$D$1+$D$2*P21+$D$3*Q21)))</formula>
    </cfRule>
  </conditionalFormatting>
  <conditionalFormatting sqref="S21:S27">
    <cfRule type="cellIs" dxfId="114" priority="115" operator="notEqual">
      <formula>R21</formula>
    </cfRule>
  </conditionalFormatting>
  <conditionalFormatting sqref="R28 R31:R34">
    <cfRule type="expression" dxfId="113" priority="114">
      <formula>R28&lt;&gt;IF(COUNTBLANK(O28:Q28)=3,"",IF(COUNTBLANK(O28:Q28)=1,$D$3*MAX(O28:Q28)+($D$2+$D$1)*MIN(O28:Q28),IF(COUNTBLANK(O28:Q28)=2,MAX(O28:Q28),O28*$D$1+$D$2*P28+$D$3*Q28)))</formula>
    </cfRule>
  </conditionalFormatting>
  <conditionalFormatting sqref="S31:S34 S28">
    <cfRule type="cellIs" dxfId="112" priority="113" operator="notEqual">
      <formula>R28</formula>
    </cfRule>
  </conditionalFormatting>
  <conditionalFormatting sqref="R30">
    <cfRule type="expression" dxfId="111" priority="112">
      <formula>R30&lt;&gt;IF(COUNTBLANK(O30:Q30)=3,"",IF(COUNTBLANK(O30:Q30)=1,$D$3*MAX(O30:Q30)+($D$2+$D$1)*MIN(O30:Q30),IF(COUNTBLANK(O30:Q30)=2,MAX(O30:Q30),O30*$D$1+$D$2*P30+$D$3*Q30)))</formula>
    </cfRule>
  </conditionalFormatting>
  <conditionalFormatting sqref="AC35 AC37">
    <cfRule type="expression" dxfId="110" priority="111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B9">
    <cfRule type="expression" dxfId="109" priority="110">
      <formula>AB9&lt;&gt;IF(COUNTBLANK(Y9:AA9)=3,"",IF(COUNTBLANK(Y9:AA9)=1,$D$3*MAX(Y9:AA9)+($D$2+$D$1)*MIN(Y9:AA9),IF(COUNTBLANK(Y9:AA9)=2,MAX(Y9:AA9),Y9*$D$1+$D$2*Z9+$D$3*AA9)))</formula>
    </cfRule>
  </conditionalFormatting>
  <conditionalFormatting sqref="AC9">
    <cfRule type="cellIs" dxfId="108" priority="109" operator="notEqual">
      <formula>AB9</formula>
    </cfRule>
  </conditionalFormatting>
  <conditionalFormatting sqref="AB10 AB12:AB15">
    <cfRule type="expression" dxfId="107" priority="108">
      <formula>AB10&lt;&gt;IF(COUNTBLANK(Y10:AA10)=3,"",IF(COUNTBLANK(Y10:AA10)=1,$D$3*MAX(Y10:AA10)+($D$2+$D$1)*MIN(Y10:AA10),IF(COUNTBLANK(Y10:AA10)=2,MAX(Y10:AA10),Y10*$D$1+$D$2*Z10+$D$3*AA10)))</formula>
    </cfRule>
  </conditionalFormatting>
  <conditionalFormatting sqref="AC10 AC12:AC15">
    <cfRule type="cellIs" dxfId="106" priority="107" operator="notEqual">
      <formula>AB10</formula>
    </cfRule>
  </conditionalFormatting>
  <conditionalFormatting sqref="AB8">
    <cfRule type="expression" dxfId="105" priority="106">
      <formula>AB8&lt;&gt;IF(COUNTBLANK(Y8:AA8)=3,"",IF(COUNTBLANK(Y8:AA8)=1,$D$3*MAX(Y8:AA8)+($D$2+$D$1)*MIN(Y8:AA8),IF(COUNTBLANK(Y8:AA8)=2,MAX(Y8:AA8),Y8*$D$1+$D$2*Z8+$D$3*AA8)))</formula>
    </cfRule>
  </conditionalFormatting>
  <conditionalFormatting sqref="AC8">
    <cfRule type="cellIs" dxfId="104" priority="105" operator="notEqual">
      <formula>AB8</formula>
    </cfRule>
  </conditionalFormatting>
  <conditionalFormatting sqref="AB16:AB20">
    <cfRule type="expression" dxfId="103" priority="104">
      <formula>AB16&lt;&gt;IF(COUNTBLANK(Y16:AA16)=3,"",IF(COUNTBLANK(Y16:AA16)=1,$D$3*MAX(Y16:AA16)+($D$2+$D$1)*MIN(Y16:AA16),IF(COUNTBLANK(Y16:AA16)=2,MAX(Y16:AA16),Y16*$D$1+$D$2*Z16+$D$3*AA16)))</formula>
    </cfRule>
  </conditionalFormatting>
  <conditionalFormatting sqref="AC16:AC20">
    <cfRule type="cellIs" dxfId="102" priority="103" operator="notEqual">
      <formula>AB16</formula>
    </cfRule>
  </conditionalFormatting>
  <conditionalFormatting sqref="AB21:AB27">
    <cfRule type="expression" dxfId="101" priority="102">
      <formula>AB21&lt;&gt;IF(COUNTBLANK(Y21:AA21)=3,"",IF(COUNTBLANK(Y21:AA21)=1,$D$3*MAX(Y21:AA21)+($D$2+$D$1)*MIN(Y21:AA21),IF(COUNTBLANK(Y21:AA21)=2,MAX(Y21:AA21),Y21*$D$1+$D$2*Z21+$D$3*AA21)))</formula>
    </cfRule>
  </conditionalFormatting>
  <conditionalFormatting sqref="AC21:AC27">
    <cfRule type="cellIs" dxfId="100" priority="101" operator="notEqual">
      <formula>AB21</formula>
    </cfRule>
  </conditionalFormatting>
  <conditionalFormatting sqref="AB28 AB31:AB34">
    <cfRule type="expression" dxfId="99" priority="100">
      <formula>AB28&lt;&gt;IF(COUNTBLANK(Y28:AA28)=3,"",IF(COUNTBLANK(Y28:AA28)=1,$D$3*MAX(Y28:AA28)+($D$2+$D$1)*MIN(Y28:AA28),IF(COUNTBLANK(Y28:AA28)=2,MAX(Y28:AA28),Y28*$D$1+$D$2*Z28+$D$3*AA28)))</formula>
    </cfRule>
  </conditionalFormatting>
  <conditionalFormatting sqref="AC28 AC31:AC34">
    <cfRule type="cellIs" dxfId="98" priority="99" operator="notEqual">
      <formula>AB28</formula>
    </cfRule>
  </conditionalFormatting>
  <conditionalFormatting sqref="AB30">
    <cfRule type="expression" dxfId="97" priority="98">
      <formula>AB30&lt;&gt;IF(COUNTBLANK(Y30:AA30)=3,"",IF(COUNTBLANK(Y30:AA30)=1,$D$3*MAX(Y30:AA30)+($D$2+$D$1)*MIN(Y30:AA30),IF(COUNTBLANK(Y30:AA30)=2,MAX(Y30:AA30),Y30*$D$1+$D$2*Z30+$D$3*AA30)))</formula>
    </cfRule>
  </conditionalFormatting>
  <conditionalFormatting sqref="AM35 AM37">
    <cfRule type="expression" dxfId="96" priority="97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L9">
    <cfRule type="expression" dxfId="95" priority="96">
      <formula>AL9&lt;&gt;IF(COUNTBLANK(AI9:AK9)=3,"",IF(COUNTBLANK(AI9:AK9)=1,$D$3*MAX(AI9:AK9)+($D$2+$D$1)*MIN(AI9:AK9),IF(COUNTBLANK(AI9:AK9)=2,MAX(AI9:AK9),AI9*$D$1+$D$2*AJ9+$D$3*AK9)))</formula>
    </cfRule>
  </conditionalFormatting>
  <conditionalFormatting sqref="AM9">
    <cfRule type="cellIs" dxfId="94" priority="95" operator="notEqual">
      <formula>AL9</formula>
    </cfRule>
  </conditionalFormatting>
  <conditionalFormatting sqref="AL10 AL12:AL15">
    <cfRule type="expression" dxfId="93" priority="94">
      <formula>AL10&lt;&gt;IF(COUNTBLANK(AI10:AK10)=3,"",IF(COUNTBLANK(AI10:AK10)=1,$D$3*MAX(AI10:AK10)+($D$2+$D$1)*MIN(AI10:AK10),IF(COUNTBLANK(AI10:AK10)=2,MAX(AI10:AK10),AI10*$D$1+$D$2*AJ10+$D$3*AK10)))</formula>
    </cfRule>
  </conditionalFormatting>
  <conditionalFormatting sqref="AM10 AM12:AM15">
    <cfRule type="cellIs" dxfId="92" priority="93" operator="notEqual">
      <formula>AL10</formula>
    </cfRule>
  </conditionalFormatting>
  <conditionalFormatting sqref="AL8">
    <cfRule type="expression" dxfId="91" priority="92">
      <formula>AL8&lt;&gt;IF(COUNTBLANK(AI8:AK8)=3,"",IF(COUNTBLANK(AI8:AK8)=1,$D$3*MAX(AI8:AK8)+($D$2+$D$1)*MIN(AI8:AK8),IF(COUNTBLANK(AI8:AK8)=2,MAX(AI8:AK8),AI8*$D$1+$D$2*AJ8+$D$3*AK8)))</formula>
    </cfRule>
  </conditionalFormatting>
  <conditionalFormatting sqref="AM8">
    <cfRule type="cellIs" dxfId="90" priority="91" operator="notEqual">
      <formula>AL8</formula>
    </cfRule>
  </conditionalFormatting>
  <conditionalFormatting sqref="AL16:AL20">
    <cfRule type="expression" dxfId="89" priority="90">
      <formula>AL16&lt;&gt;IF(COUNTBLANK(AI16:AK16)=3,"",IF(COUNTBLANK(AI16:AK16)=1,$D$3*MAX(AI16:AK16)+($D$2+$D$1)*MIN(AI16:AK16),IF(COUNTBLANK(AI16:AK16)=2,MAX(AI16:AK16),AI16*$D$1+$D$2*AJ16+$D$3*AK16)))</formula>
    </cfRule>
  </conditionalFormatting>
  <conditionalFormatting sqref="AM16:AM20">
    <cfRule type="cellIs" dxfId="88" priority="89" operator="notEqual">
      <formula>AL16</formula>
    </cfRule>
  </conditionalFormatting>
  <conditionalFormatting sqref="AL21:AL27">
    <cfRule type="expression" dxfId="87" priority="88">
      <formula>AL21&lt;&gt;IF(COUNTBLANK(AI21:AK21)=3,"",IF(COUNTBLANK(AI21:AK21)=1,$D$3*MAX(AI21:AK21)+($D$2+$D$1)*MIN(AI21:AK21),IF(COUNTBLANK(AI21:AK21)=2,MAX(AI21:AK21),AI21*$D$1+$D$2*AJ21+$D$3*AK21)))</formula>
    </cfRule>
  </conditionalFormatting>
  <conditionalFormatting sqref="AM21:AM27">
    <cfRule type="cellIs" dxfId="86" priority="87" operator="notEqual">
      <formula>AL21</formula>
    </cfRule>
  </conditionalFormatting>
  <conditionalFormatting sqref="AL28 AL31:AL34">
    <cfRule type="expression" dxfId="85" priority="86">
      <formula>AL28&lt;&gt;IF(COUNTBLANK(AI28:AK28)=3,"",IF(COUNTBLANK(AI28:AK28)=1,$D$3*MAX(AI28:AK28)+($D$2+$D$1)*MIN(AI28:AK28),IF(COUNTBLANK(AI28:AK28)=2,MAX(AI28:AK28),AI28*$D$1+$D$2*AJ28+$D$3*AK28)))</formula>
    </cfRule>
  </conditionalFormatting>
  <conditionalFormatting sqref="AM28 AM31:AM34">
    <cfRule type="cellIs" dxfId="84" priority="85" operator="notEqual">
      <formula>AL28</formula>
    </cfRule>
  </conditionalFormatting>
  <conditionalFormatting sqref="AL30">
    <cfRule type="expression" dxfId="83" priority="84">
      <formula>AL30&lt;&gt;IF(COUNTBLANK(AI30:AK30)=3,"",IF(COUNTBLANK(AI30:AK30)=1,$D$3*MAX(AI30:AK30)+($D$2+$D$1)*MIN(AI30:AK30),IF(COUNTBLANK(AI30:AK30)=2,MAX(AI30:AK30),AI30*$D$1+$D$2*AJ30+$D$3*AK30)))</formula>
    </cfRule>
  </conditionalFormatting>
  <conditionalFormatting sqref="AW35 AW37">
    <cfRule type="expression" dxfId="82" priority="83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AV9">
    <cfRule type="expression" dxfId="81" priority="82">
      <formula>AV9&lt;&gt;IF(COUNTBLANK(AS9:AU9)=3,"",IF(COUNTBLANK(AS9:AU9)=1,$D$3*MAX(AS9:AU9)+($D$2+$D$1)*MIN(AS9:AU9),IF(COUNTBLANK(AS9:AU9)=2,MAX(AS9:AU9),AS9*$D$1+$D$2*AT9+$D$3*AU9)))</formula>
    </cfRule>
  </conditionalFormatting>
  <conditionalFormatting sqref="AW9">
    <cfRule type="cellIs" dxfId="80" priority="81" operator="notEqual">
      <formula>AV9</formula>
    </cfRule>
  </conditionalFormatting>
  <conditionalFormatting sqref="AV10 AV12:AV15">
    <cfRule type="expression" dxfId="79" priority="80">
      <formula>AV10&lt;&gt;IF(COUNTBLANK(AS10:AU10)=3,"",IF(COUNTBLANK(AS10:AU10)=1,$D$3*MAX(AS10:AU10)+($D$2+$D$1)*MIN(AS10:AU10),IF(COUNTBLANK(AS10:AU10)=2,MAX(AS10:AU10),AS10*$D$1+$D$2*AT10+$D$3*AU10)))</formula>
    </cfRule>
  </conditionalFormatting>
  <conditionalFormatting sqref="AW10 AW12:AW15">
    <cfRule type="cellIs" dxfId="78" priority="79" operator="notEqual">
      <formula>AV10</formula>
    </cfRule>
  </conditionalFormatting>
  <conditionalFormatting sqref="AV8">
    <cfRule type="expression" dxfId="77" priority="78">
      <formula>AV8&lt;&gt;IF(COUNTBLANK(AS8:AU8)=3,"",IF(COUNTBLANK(AS8:AU8)=1,$D$3*MAX(AS8:AU8)+($D$2+$D$1)*MIN(AS8:AU8),IF(COUNTBLANK(AS8:AU8)=2,MAX(AS8:AU8),AS8*$D$1+$D$2*AT8+$D$3*AU8)))</formula>
    </cfRule>
  </conditionalFormatting>
  <conditionalFormatting sqref="AW8">
    <cfRule type="cellIs" dxfId="76" priority="77" operator="notEqual">
      <formula>AV8</formula>
    </cfRule>
  </conditionalFormatting>
  <conditionalFormatting sqref="AV16:AV20">
    <cfRule type="expression" dxfId="75" priority="76">
      <formula>AV16&lt;&gt;IF(COUNTBLANK(AS16:AU16)=3,"",IF(COUNTBLANK(AS16:AU16)=1,$D$3*MAX(AS16:AU16)+($D$2+$D$1)*MIN(AS16:AU16),IF(COUNTBLANK(AS16:AU16)=2,MAX(AS16:AU16),AS16*$D$1+$D$2*AT16+$D$3*AU16)))</formula>
    </cfRule>
  </conditionalFormatting>
  <conditionalFormatting sqref="AW16:AW20">
    <cfRule type="cellIs" dxfId="74" priority="75" operator="notEqual">
      <formula>AV16</formula>
    </cfRule>
  </conditionalFormatting>
  <conditionalFormatting sqref="AV21:AV27">
    <cfRule type="expression" dxfId="73" priority="74">
      <formula>AV21&lt;&gt;IF(COUNTBLANK(AS21:AU21)=3,"",IF(COUNTBLANK(AS21:AU21)=1,$D$3*MAX(AS21:AU21)+($D$2+$D$1)*MIN(AS21:AU21),IF(COUNTBLANK(AS21:AU21)=2,MAX(AS21:AU21),AS21*$D$1+$D$2*AT21+$D$3*AU21)))</formula>
    </cfRule>
  </conditionalFormatting>
  <conditionalFormatting sqref="AW21:AW27">
    <cfRule type="cellIs" dxfId="72" priority="73" operator="notEqual">
      <formula>AV21</formula>
    </cfRule>
  </conditionalFormatting>
  <conditionalFormatting sqref="AV28 AV31:AV34">
    <cfRule type="expression" dxfId="71" priority="72">
      <formula>AV28&lt;&gt;IF(COUNTBLANK(AS28:AU28)=3,"",IF(COUNTBLANK(AS28:AU28)=1,$D$3*MAX(AS28:AU28)+($D$2+$D$1)*MIN(AS28:AU28),IF(COUNTBLANK(AS28:AU28)=2,MAX(AS28:AU28),AS28*$D$1+$D$2*AT28+$D$3*AU28)))</formula>
    </cfRule>
  </conditionalFormatting>
  <conditionalFormatting sqref="AW28 AW31:AW34">
    <cfRule type="cellIs" dxfId="70" priority="71" operator="notEqual">
      <formula>AV28</formula>
    </cfRule>
  </conditionalFormatting>
  <conditionalFormatting sqref="AV30">
    <cfRule type="expression" dxfId="69" priority="70">
      <formula>AV30&lt;&gt;IF(COUNTBLANK(AS30:AU30)=3,"",IF(COUNTBLANK(AS30:AU30)=1,$D$3*MAX(AS30:AU30)+($D$2+$D$1)*MIN(AS30:AU30),IF(COUNTBLANK(AS30:AU30)=2,MAX(AS30:AU30),AS30*$D$1+$D$2*AT30+$D$3*AU30)))</formula>
    </cfRule>
  </conditionalFormatting>
  <conditionalFormatting sqref="BQ35 BQ37">
    <cfRule type="expression" dxfId="68" priority="69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BP9">
    <cfRule type="expression" dxfId="67" priority="68">
      <formula>BP9&lt;&gt;IF(COUNTBLANK(BM9:BO9)=3,"",IF(COUNTBLANK(BM9:BO9)=1,$D$3*MAX(BM9:BO9)+($D$2+$D$1)*MIN(BM9:BO9),IF(COUNTBLANK(BM9:BO9)=2,MAX(BM9:BO9),BM9*$D$1+$D$2*BN9+$D$3*BO9)))</formula>
    </cfRule>
  </conditionalFormatting>
  <conditionalFormatting sqref="BQ9">
    <cfRule type="cellIs" dxfId="66" priority="67" operator="notEqual">
      <formula>BP9</formula>
    </cfRule>
  </conditionalFormatting>
  <conditionalFormatting sqref="BP10 BP12:BP15">
    <cfRule type="expression" dxfId="65" priority="66">
      <formula>BP10&lt;&gt;IF(COUNTBLANK(BM10:BO10)=3,"",IF(COUNTBLANK(BM10:BO10)=1,$D$3*MAX(BM10:BO10)+($D$2+$D$1)*MIN(BM10:BO10),IF(COUNTBLANK(BM10:BO10)=2,MAX(BM10:BO10),BM10*$D$1+$D$2*BN10+$D$3*BO10)))</formula>
    </cfRule>
  </conditionalFormatting>
  <conditionalFormatting sqref="BQ10 BQ12:BQ15">
    <cfRule type="cellIs" dxfId="64" priority="65" operator="notEqual">
      <formula>BP10</formula>
    </cfRule>
  </conditionalFormatting>
  <conditionalFormatting sqref="BP8">
    <cfRule type="expression" dxfId="63" priority="64">
      <formula>BP8&lt;&gt;IF(COUNTBLANK(BM8:BO8)=3,"",IF(COUNTBLANK(BM8:BO8)=1,$D$3*MAX(BM8:BO8)+($D$2+$D$1)*MIN(BM8:BO8),IF(COUNTBLANK(BM8:BO8)=2,MAX(BM8:BO8),BM8*$D$1+$D$2*BN8+$D$3*BO8)))</formula>
    </cfRule>
  </conditionalFormatting>
  <conditionalFormatting sqref="BQ8">
    <cfRule type="cellIs" dxfId="62" priority="63" operator="notEqual">
      <formula>BP8</formula>
    </cfRule>
  </conditionalFormatting>
  <conditionalFormatting sqref="BP16:BP20">
    <cfRule type="expression" dxfId="61" priority="62">
      <formula>BP16&lt;&gt;IF(COUNTBLANK(BM16:BO16)=3,"",IF(COUNTBLANK(BM16:BO16)=1,$D$3*MAX(BM16:BO16)+($D$2+$D$1)*MIN(BM16:BO16),IF(COUNTBLANK(BM16:BO16)=2,MAX(BM16:BO16),BM16*$D$1+$D$2*BN16+$D$3*BO16)))</formula>
    </cfRule>
  </conditionalFormatting>
  <conditionalFormatting sqref="BQ16:BQ20">
    <cfRule type="cellIs" dxfId="60" priority="61" operator="notEqual">
      <formula>BP16</formula>
    </cfRule>
  </conditionalFormatting>
  <conditionalFormatting sqref="BP21:BP27">
    <cfRule type="expression" dxfId="59" priority="60">
      <formula>BP21&lt;&gt;IF(COUNTBLANK(BM21:BO21)=3,"",IF(COUNTBLANK(BM21:BO21)=1,$D$3*MAX(BM21:BO21)+($D$2+$D$1)*MIN(BM21:BO21),IF(COUNTBLANK(BM21:BO21)=2,MAX(BM21:BO21),BM21*$D$1+$D$2*BN21+$D$3*BO21)))</formula>
    </cfRule>
  </conditionalFormatting>
  <conditionalFormatting sqref="BQ21:BQ27">
    <cfRule type="cellIs" dxfId="58" priority="59" operator="notEqual">
      <formula>BP21</formula>
    </cfRule>
  </conditionalFormatting>
  <conditionalFormatting sqref="BP28 BP31:BP34">
    <cfRule type="expression" dxfId="57" priority="58">
      <formula>BP28&lt;&gt;IF(COUNTBLANK(BM28:BO28)=3,"",IF(COUNTBLANK(BM28:BO28)=1,$D$3*MAX(BM28:BO28)+($D$2+$D$1)*MIN(BM28:BO28),IF(COUNTBLANK(BM28:BO28)=2,MAX(BM28:BO28),BM28*$D$1+$D$2*BN28+$D$3*BO28)))</formula>
    </cfRule>
  </conditionalFormatting>
  <conditionalFormatting sqref="BQ28 BQ31:BQ34">
    <cfRule type="cellIs" dxfId="56" priority="57" operator="notEqual">
      <formula>BP28</formula>
    </cfRule>
  </conditionalFormatting>
  <conditionalFormatting sqref="BP30">
    <cfRule type="expression" dxfId="55" priority="56">
      <formula>BP30&lt;&gt;IF(COUNTBLANK(BM30:BO30)=3,"",IF(COUNTBLANK(BM30:BO30)=1,$D$3*MAX(BM30:BO30)+($D$2+$D$1)*MIN(BM30:BO30),IF(COUNTBLANK(BM30:BO30)=2,MAX(BM30:BO30),BM30*$D$1+$D$2*BN30+$D$3*BO30)))</formula>
    </cfRule>
  </conditionalFormatting>
  <conditionalFormatting sqref="CB35 CB37">
    <cfRule type="expression" dxfId="54" priority="55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CA9">
    <cfRule type="expression" dxfId="53" priority="54">
      <formula>CA9&lt;&gt;IF(COUNTBLANK(BX9:BZ9)=3,"",IF(COUNTBLANK(BX9:BZ9)=1,$D$3*MAX(BX9:BZ9)+($D$2+$D$1)*MIN(BX9:BZ9),IF(COUNTBLANK(BX9:BZ9)=2,MAX(BX9:BZ9),BX9*$D$1+$D$2*BY9+$D$3*BZ9)))</formula>
    </cfRule>
  </conditionalFormatting>
  <conditionalFormatting sqref="CB9">
    <cfRule type="cellIs" dxfId="52" priority="53" operator="notEqual">
      <formula>CA9</formula>
    </cfRule>
  </conditionalFormatting>
  <conditionalFormatting sqref="CA10 CA12:CA15">
    <cfRule type="expression" dxfId="51" priority="52">
      <formula>CA10&lt;&gt;IF(COUNTBLANK(BX10:BZ10)=3,"",IF(COUNTBLANK(BX10:BZ10)=1,$D$3*MAX(BX10:BZ10)+($D$2+$D$1)*MIN(BX10:BZ10),IF(COUNTBLANK(BX10:BZ10)=2,MAX(BX10:BZ10),BX10*$D$1+$D$2*BY10+$D$3*BZ10)))</formula>
    </cfRule>
  </conditionalFormatting>
  <conditionalFormatting sqref="CB10 CB12:CB15">
    <cfRule type="cellIs" dxfId="50" priority="51" operator="notEqual">
      <formula>CA10</formula>
    </cfRule>
  </conditionalFormatting>
  <conditionalFormatting sqref="CA8">
    <cfRule type="expression" dxfId="49" priority="50">
      <formula>CA8&lt;&gt;IF(COUNTBLANK(BX8:BZ8)=3,"",IF(COUNTBLANK(BX8:BZ8)=1,$D$3*MAX(BX8:BZ8)+($D$2+$D$1)*MIN(BX8:BZ8),IF(COUNTBLANK(BX8:BZ8)=2,MAX(BX8:BZ8),BX8*$D$1+$D$2*BY8+$D$3*BZ8)))</formula>
    </cfRule>
  </conditionalFormatting>
  <conditionalFormatting sqref="CB8">
    <cfRule type="cellIs" dxfId="48" priority="49" operator="notEqual">
      <formula>CA8</formula>
    </cfRule>
  </conditionalFormatting>
  <conditionalFormatting sqref="CA16:CA20">
    <cfRule type="expression" dxfId="47" priority="48">
      <formula>CA16&lt;&gt;IF(COUNTBLANK(BX16:BZ16)=3,"",IF(COUNTBLANK(BX16:BZ16)=1,$D$3*MAX(BX16:BZ16)+($D$2+$D$1)*MIN(BX16:BZ16),IF(COUNTBLANK(BX16:BZ16)=2,MAX(BX16:BZ16),BX16*$D$1+$D$2*BY16+$D$3*BZ16)))</formula>
    </cfRule>
  </conditionalFormatting>
  <conditionalFormatting sqref="CB16:CB20">
    <cfRule type="cellIs" dxfId="46" priority="47" operator="notEqual">
      <formula>CA16</formula>
    </cfRule>
  </conditionalFormatting>
  <conditionalFormatting sqref="CA21:CA27">
    <cfRule type="expression" dxfId="45" priority="46">
      <formula>CA21&lt;&gt;IF(COUNTBLANK(BX21:BZ21)=3,"",IF(COUNTBLANK(BX21:BZ21)=1,$D$3*MAX(BX21:BZ21)+($D$2+$D$1)*MIN(BX21:BZ21),IF(COUNTBLANK(BX21:BZ21)=2,MAX(BX21:BZ21),BX21*$D$1+$D$2*BY21+$D$3*BZ21)))</formula>
    </cfRule>
  </conditionalFormatting>
  <conditionalFormatting sqref="CB21:CB27">
    <cfRule type="cellIs" dxfId="44" priority="45" operator="notEqual">
      <formula>CA21</formula>
    </cfRule>
  </conditionalFormatting>
  <conditionalFormatting sqref="CA28 CA31:CA34">
    <cfRule type="expression" dxfId="43" priority="44">
      <formula>CA28&lt;&gt;IF(COUNTBLANK(BX28:BZ28)=3,"",IF(COUNTBLANK(BX28:BZ28)=1,$D$3*MAX(BX28:BZ28)+($D$2+$D$1)*MIN(BX28:BZ28),IF(COUNTBLANK(BX28:BZ28)=2,MAX(BX28:BZ28),BX28*$D$1+$D$2*BY28+$D$3*BZ28)))</formula>
    </cfRule>
  </conditionalFormatting>
  <conditionalFormatting sqref="CB28 CB31:CB34">
    <cfRule type="cellIs" dxfId="42" priority="43" operator="notEqual">
      <formula>CA28</formula>
    </cfRule>
  </conditionalFormatting>
  <conditionalFormatting sqref="CA30">
    <cfRule type="expression" dxfId="41" priority="42">
      <formula>CA30&lt;&gt;IF(COUNTBLANK(BX30:BZ30)=3,"",IF(COUNTBLANK(BX30:BZ30)=1,$D$3*MAX(BX30:BZ30)+($D$2+$D$1)*MIN(BX30:BZ30),IF(COUNTBLANK(BX30:BZ30)=2,MAX(BX30:BZ30),BX30*$D$1+$D$2*BY30+$D$3*BZ30)))</formula>
    </cfRule>
  </conditionalFormatting>
  <conditionalFormatting sqref="H29">
    <cfRule type="expression" dxfId="40" priority="41">
      <formula>H29&lt;&gt;IF(COUNTBLANK(E29:G29)=3,"",IF(COUNTBLANK(E29:G29)=1,$D$3*MAX(E29:G29)+($D$2+$D$1)*MIN(E29:G29),IF(COUNTBLANK(E29:G29)=2,MAX(E29:G29),E29*$D$1+$D$2*F29+$D$3*G29)))</formula>
    </cfRule>
  </conditionalFormatting>
  <conditionalFormatting sqref="R29">
    <cfRule type="expression" dxfId="39" priority="40">
      <formula>R29&lt;&gt;IF(COUNTBLANK(O29:Q29)=3,"",IF(COUNTBLANK(O29:Q29)=1,$D$3*MAX(O29:Q29)+($D$2+$D$1)*MIN(O29:Q29),IF(COUNTBLANK(O29:Q29)=2,MAX(O29:Q29),O29*$D$1+$D$2*P29+$D$3*Q29)))</formula>
    </cfRule>
  </conditionalFormatting>
  <conditionalFormatting sqref="AB29">
    <cfRule type="expression" dxfId="38" priority="39">
      <formula>AB29&lt;&gt;IF(COUNTBLANK(Y29:AA29)=3,"",IF(COUNTBLANK(Y29:AA29)=1,$D$3*MAX(Y29:AA29)+($D$2+$D$1)*MIN(Y29:AA29),IF(COUNTBLANK(Y29:AA29)=2,MAX(Y29:AA29),Y29*$D$1+$D$2*Z29+$D$3*AA29)))</formula>
    </cfRule>
  </conditionalFormatting>
  <conditionalFormatting sqref="AL29">
    <cfRule type="expression" dxfId="37" priority="38">
      <formula>AL29&lt;&gt;IF(COUNTBLANK(AI29:AK29)=3,"",IF(COUNTBLANK(AI29:AK29)=1,$D$3*MAX(AI29:AK29)+($D$2+$D$1)*MIN(AI29:AK29),IF(COUNTBLANK(AI29:AK29)=2,MAX(AI29:AK29),AI29*$D$1+$D$2*AJ29+$D$3*AK29)))</formula>
    </cfRule>
  </conditionalFormatting>
  <conditionalFormatting sqref="AV29">
    <cfRule type="expression" dxfId="36" priority="37">
      <formula>AV29&lt;&gt;IF(COUNTBLANK(AS29:AU29)=3,"",IF(COUNTBLANK(AS29:AU29)=1,$D$3*MAX(AS29:AU29)+($D$2+$D$1)*MIN(AS29:AU29),IF(COUNTBLANK(AS29:AU29)=2,MAX(AS29:AU29),AS29*$D$1+$D$2*AT29+$D$3*AU29)))</formula>
    </cfRule>
  </conditionalFormatting>
  <conditionalFormatting sqref="BP29">
    <cfRule type="expression" dxfId="35" priority="36">
      <formula>BP29&lt;&gt;IF(COUNTBLANK(BM29:BO29)=3,"",IF(COUNTBLANK(BM29:BO29)=1,$D$3*MAX(BM29:BO29)+($D$2+$D$1)*MIN(BM29:BO29),IF(COUNTBLANK(BM29:BO29)=2,MAX(BM29:BO29),BM29*$D$1+$D$2*BN29+$D$3*BO29)))</formula>
    </cfRule>
  </conditionalFormatting>
  <conditionalFormatting sqref="CA29">
    <cfRule type="expression" dxfId="34" priority="35">
      <formula>CA29&lt;&gt;IF(COUNTBLANK(BX29:BZ29)=3,"",IF(COUNTBLANK(BX29:BZ29)=1,$D$3*MAX(BX29:BZ29)+($D$2+$D$1)*MIN(BX29:BZ29),IF(COUNTBLANK(BX29:BZ29)=2,MAX(BX29:BZ29),BX29*$D$1+$D$2*BY29+$D$3*BZ29)))</formula>
    </cfRule>
  </conditionalFormatting>
  <conditionalFormatting sqref="I29">
    <cfRule type="cellIs" dxfId="33" priority="34" operator="notEqual">
      <formula>H29</formula>
    </cfRule>
  </conditionalFormatting>
  <conditionalFormatting sqref="I36">
    <cfRule type="expression" dxfId="32" priority="33">
      <formula>I36&lt;&gt;IF(COUNTBLANK(E36:G36)=3,"",IF(COUNTBLANK(E36:G36)=1,$D$3*MAX(E36:G36)+($D$2+$D$1)*MIN(E36:G36),IF(COUNTBLANK(E36:G36)=2,MAX(E36:G36),E36*$D$1+$D$2*F36+$D$3*G36)))</formula>
    </cfRule>
  </conditionalFormatting>
  <conditionalFormatting sqref="S36">
    <cfRule type="expression" dxfId="31" priority="32">
      <formula>S36&lt;&gt;IF(COUNTBLANK(O36:Q36)=3,"",IF(COUNTBLANK(O36:Q36)=1,$D$3*MAX(O36:Q36)+($D$2+$D$1)*MIN(O36:Q36),IF(COUNTBLANK(O36:Q36)=2,MAX(O36:Q36),O36*$D$1+$D$2*P36+$D$3*Q36)))</formula>
    </cfRule>
  </conditionalFormatting>
  <conditionalFormatting sqref="AC36">
    <cfRule type="expression" dxfId="30" priority="31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29" priority="30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28" priority="29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BQ36">
    <cfRule type="expression" dxfId="27" priority="28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26" priority="27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H11">
    <cfRule type="expression" dxfId="25" priority="26">
      <formula>H11&lt;&gt;IF(COUNTBLANK(E11:G11)=3,"",IF(COUNTBLANK(E11:G11)=1,$D$3*MAX(E11:G11)+($D$2+$D$1)*MIN(E11:G11),IF(COUNTBLANK(E11:G11)=2,MAX(E11:G11),E11*$D$1+$D$2*F11+$D$3*G11)))</formula>
    </cfRule>
  </conditionalFormatting>
  <conditionalFormatting sqref="I11">
    <cfRule type="cellIs" dxfId="24" priority="25" operator="notEqual">
      <formula>H11</formula>
    </cfRule>
  </conditionalFormatting>
  <conditionalFormatting sqref="R11">
    <cfRule type="expression" dxfId="23" priority="24">
      <formula>R11&lt;&gt;IF(COUNTBLANK(O11:Q11)=3,"",IF(COUNTBLANK(O11:Q11)=1,$D$3*MAX(O11:Q11)+($D$2+$D$1)*MIN(O11:Q11),IF(COUNTBLANK(O11:Q11)=2,MAX(O11:Q11),O11*$D$1+$D$2*P11+$D$3*Q11)))</formula>
    </cfRule>
  </conditionalFormatting>
  <conditionalFormatting sqref="S11">
    <cfRule type="cellIs" dxfId="22" priority="23" operator="notEqual">
      <formula>R11</formula>
    </cfRule>
  </conditionalFormatting>
  <conditionalFormatting sqref="AB11">
    <cfRule type="expression" dxfId="21" priority="22">
      <formula>AB11&lt;&gt;IF(COUNTBLANK(Y11:AA11)=3,"",IF(COUNTBLANK(Y11:AA11)=1,$D$3*MAX(Y11:AA11)+($D$2+$D$1)*MIN(Y11:AA11),IF(COUNTBLANK(Y11:AA11)=2,MAX(Y11:AA11),Y11*$D$1+$D$2*Z11+$D$3*AA11)))</formula>
    </cfRule>
  </conditionalFormatting>
  <conditionalFormatting sqref="AC11">
    <cfRule type="cellIs" dxfId="20" priority="21" operator="notEqual">
      <formula>AB11</formula>
    </cfRule>
  </conditionalFormatting>
  <conditionalFormatting sqref="AL11">
    <cfRule type="expression" dxfId="19" priority="20">
      <formula>AL11&lt;&gt;IF(COUNTBLANK(AI11:AK11)=3,"",IF(COUNTBLANK(AI11:AK11)=1,$D$3*MAX(AI11:AK11)+($D$2+$D$1)*MIN(AI11:AK11),IF(COUNTBLANK(AI11:AK11)=2,MAX(AI11:AK11),AI11*$D$1+$D$2*AJ11+$D$3*AK11)))</formula>
    </cfRule>
  </conditionalFormatting>
  <conditionalFormatting sqref="AM11">
    <cfRule type="cellIs" dxfId="18" priority="19" operator="notEqual">
      <formula>AL11</formula>
    </cfRule>
  </conditionalFormatting>
  <conditionalFormatting sqref="AV11">
    <cfRule type="expression" dxfId="17" priority="18">
      <formula>AV11&lt;&gt;IF(COUNTBLANK(AS11:AU11)=3,"",IF(COUNTBLANK(AS11:AU11)=1,$D$3*MAX(AS11:AU11)+($D$2+$D$1)*MIN(AS11:AU11),IF(COUNTBLANK(AS11:AU11)=2,MAX(AS11:AU11),AS11*$D$1+$D$2*AT11+$D$3*AU11)))</formula>
    </cfRule>
  </conditionalFormatting>
  <conditionalFormatting sqref="AW11">
    <cfRule type="cellIs" dxfId="16" priority="17" operator="notEqual">
      <formula>AV11</formula>
    </cfRule>
  </conditionalFormatting>
  <conditionalFormatting sqref="BP11">
    <cfRule type="expression" dxfId="15" priority="16">
      <formula>BP11&lt;&gt;IF(COUNTBLANK(BM11:BO11)=3,"",IF(COUNTBLANK(BM11:BO11)=1,$D$3*MAX(BM11:BO11)+($D$2+$D$1)*MIN(BM11:BO11),IF(COUNTBLANK(BM11:BO11)=2,MAX(BM11:BO11),BM11*$D$1+$D$2*BN11+$D$3*BO11)))</formula>
    </cfRule>
  </conditionalFormatting>
  <conditionalFormatting sqref="BQ11">
    <cfRule type="cellIs" dxfId="14" priority="15" operator="notEqual">
      <formula>BP11</formula>
    </cfRule>
  </conditionalFormatting>
  <conditionalFormatting sqref="CA11">
    <cfRule type="expression" dxfId="13" priority="14">
      <formula>CA11&lt;&gt;IF(COUNTBLANK(BX11:BZ11)=3,"",IF(COUNTBLANK(BX11:BZ11)=1,$D$3*MAX(BX11:BZ11)+($D$2+$D$1)*MIN(BX11:BZ11),IF(COUNTBLANK(BX11:BZ11)=2,MAX(BX11:BZ11),BX11*$D$1+$D$2*BY11+$D$3*BZ11)))</formula>
    </cfRule>
  </conditionalFormatting>
  <conditionalFormatting sqref="CB11">
    <cfRule type="cellIs" dxfId="12" priority="13" operator="notEqual">
      <formula>CA11</formula>
    </cfRule>
  </conditionalFormatting>
  <conditionalFormatting sqref="S30">
    <cfRule type="cellIs" dxfId="11" priority="12" operator="notEqual">
      <formula>R30</formula>
    </cfRule>
  </conditionalFormatting>
  <conditionalFormatting sqref="S29">
    <cfRule type="cellIs" dxfId="10" priority="11" operator="notEqual">
      <formula>R29</formula>
    </cfRule>
  </conditionalFormatting>
  <conditionalFormatting sqref="AC30">
    <cfRule type="cellIs" dxfId="9" priority="10" operator="notEqual">
      <formula>AB30</formula>
    </cfRule>
  </conditionalFormatting>
  <conditionalFormatting sqref="AC29">
    <cfRule type="cellIs" dxfId="8" priority="9" operator="notEqual">
      <formula>AB29</formula>
    </cfRule>
  </conditionalFormatting>
  <conditionalFormatting sqref="AM30">
    <cfRule type="cellIs" dxfId="7" priority="8" operator="notEqual">
      <formula>AL30</formula>
    </cfRule>
  </conditionalFormatting>
  <conditionalFormatting sqref="AM29">
    <cfRule type="cellIs" dxfId="6" priority="7" operator="notEqual">
      <formula>AL29</formula>
    </cfRule>
  </conditionalFormatting>
  <conditionalFormatting sqref="AW30">
    <cfRule type="cellIs" dxfId="5" priority="6" operator="notEqual">
      <formula>AV30</formula>
    </cfRule>
  </conditionalFormatting>
  <conditionalFormatting sqref="AW29">
    <cfRule type="cellIs" dxfId="4" priority="5" operator="notEqual">
      <formula>AV29</formula>
    </cfRule>
  </conditionalFormatting>
  <conditionalFormatting sqref="BQ30">
    <cfRule type="cellIs" dxfId="3" priority="4" operator="notEqual">
      <formula>BP30</formula>
    </cfRule>
  </conditionalFormatting>
  <conditionalFormatting sqref="BQ29">
    <cfRule type="cellIs" dxfId="2" priority="3" operator="notEqual">
      <formula>BP29</formula>
    </cfRule>
  </conditionalFormatting>
  <conditionalFormatting sqref="CB29">
    <cfRule type="cellIs" dxfId="1" priority="2" operator="notEqual">
      <formula>CA29</formula>
    </cfRule>
  </conditionalFormatting>
  <conditionalFormatting sqref="CB30">
    <cfRule type="cellIs" dxfId="0" priority="1" operator="notEqual">
      <formula>CA30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indexed="22"/>
  </sheetPr>
  <dimension ref="A1:FF37"/>
  <sheetViews>
    <sheetView showGridLines="0" tabSelected="1" view="pageBreakPreview" topLeftCell="L1" zoomScale="70" zoomScaleNormal="70" zoomScaleSheetLayoutView="70" workbookViewId="0">
      <selection activeCell="U6" sqref="U6"/>
    </sheetView>
  </sheetViews>
  <sheetFormatPr baseColWidth="10" defaultColWidth="11.140625" defaultRowHeight="11.5" x14ac:dyDescent="0.25"/>
  <cols>
    <col min="1" max="9" width="16.85546875" style="133" customWidth="1"/>
    <col min="10" max="10" width="3.140625" style="133" customWidth="1"/>
    <col min="11" max="19" width="16.85546875" style="133" customWidth="1"/>
    <col min="20" max="20" width="3.7109375" style="138" customWidth="1"/>
    <col min="21" max="29" width="16.85546875" style="133" customWidth="1"/>
    <col min="30" max="30" width="2.85546875" style="133" customWidth="1"/>
    <col min="31" max="32" width="16.85546875" customWidth="1"/>
    <col min="33" max="33" width="1.28515625" customWidth="1"/>
    <col min="34" max="42" width="16.85546875" customWidth="1"/>
    <col min="43" max="43" width="1.28515625" customWidth="1"/>
    <col min="44" max="52" width="16.85546875" customWidth="1"/>
    <col min="53" max="53" width="1.28515625" customWidth="1"/>
    <col min="54" max="62" width="16.85546875" customWidth="1"/>
    <col min="63" max="63" width="1.28515625" customWidth="1"/>
    <col min="64" max="72" width="16.85546875" customWidth="1"/>
    <col min="73" max="73" width="1.28515625" customWidth="1"/>
    <col min="74" max="82" width="16.85546875" customWidth="1"/>
    <col min="83" max="83" width="1.28515625" customWidth="1"/>
    <col min="84" max="92" width="16.85546875" customWidth="1"/>
    <col min="93" max="93" width="1.28515625" customWidth="1"/>
    <col min="94" max="102" width="16.85546875" customWidth="1"/>
    <col min="103" max="103" width="1.28515625" customWidth="1"/>
    <col min="104" max="112" width="16.85546875" customWidth="1"/>
    <col min="113" max="113" width="1.28515625" customWidth="1"/>
    <col min="114" max="122" width="16.85546875" customWidth="1"/>
    <col min="123" max="123" width="1.28515625" customWidth="1"/>
    <col min="124" max="132" width="16.85546875" customWidth="1"/>
    <col min="133" max="133" width="1.28515625" customWidth="1"/>
    <col min="134" max="142" width="16.85546875" customWidth="1"/>
    <col min="143" max="143" width="1.28515625" customWidth="1"/>
    <col min="144" max="152" width="16.85546875" customWidth="1"/>
    <col min="163" max="16384" width="11.140625" style="133"/>
  </cols>
  <sheetData>
    <row r="1" spans="1:162" s="131" customFormat="1" ht="42.65" customHeight="1" x14ac:dyDescent="0.35">
      <c r="A1" s="283"/>
      <c r="B1" s="283"/>
      <c r="C1" s="283"/>
      <c r="D1" s="283"/>
      <c r="E1" s="283"/>
      <c r="F1" s="283"/>
      <c r="G1" s="283"/>
      <c r="H1" s="283"/>
      <c r="I1" s="283"/>
      <c r="K1" s="283"/>
      <c r="L1" s="283"/>
      <c r="M1" s="283"/>
      <c r="N1" s="283"/>
      <c r="O1" s="283"/>
      <c r="P1" s="283"/>
      <c r="Q1" s="283"/>
      <c r="R1" s="283"/>
      <c r="S1" s="283"/>
      <c r="T1" s="132"/>
      <c r="U1" s="283"/>
      <c r="V1" s="283"/>
      <c r="W1" s="283"/>
      <c r="X1" s="283"/>
      <c r="Y1" s="283"/>
      <c r="Z1" s="283"/>
      <c r="AA1" s="283"/>
      <c r="AB1" s="283"/>
      <c r="AC1" s="283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</row>
    <row r="2" spans="1:162" s="131" customFormat="1" ht="29.4" customHeight="1" x14ac:dyDescent="0.35">
      <c r="A2" s="284" t="s">
        <v>9</v>
      </c>
      <c r="B2" s="284"/>
      <c r="C2" s="284"/>
      <c r="D2" s="284"/>
      <c r="E2" s="284"/>
      <c r="F2" s="284"/>
      <c r="G2" s="284"/>
      <c r="H2" s="284"/>
      <c r="I2" s="284"/>
      <c r="K2" s="284" t="s">
        <v>9</v>
      </c>
      <c r="L2" s="284"/>
      <c r="M2" s="284"/>
      <c r="N2" s="284"/>
      <c r="O2" s="284"/>
      <c r="P2" s="284"/>
      <c r="Q2" s="284"/>
      <c r="R2" s="284"/>
      <c r="S2" s="284"/>
      <c r="T2" s="132"/>
      <c r="U2" s="284" t="s">
        <v>9</v>
      </c>
      <c r="V2" s="284"/>
      <c r="W2" s="284"/>
      <c r="X2" s="284"/>
      <c r="Y2" s="284"/>
      <c r="Z2" s="284"/>
      <c r="AA2" s="284"/>
      <c r="AB2" s="284"/>
      <c r="AC2" s="28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</row>
    <row r="3" spans="1:162" ht="29.4" customHeight="1" x14ac:dyDescent="0.7">
      <c r="A3" s="282" t="s">
        <v>18</v>
      </c>
      <c r="B3" s="282"/>
      <c r="C3" s="282"/>
      <c r="D3" s="282"/>
      <c r="E3" s="282"/>
      <c r="F3" s="282"/>
      <c r="G3" s="282"/>
      <c r="H3" s="282"/>
      <c r="I3" s="282"/>
      <c r="K3" s="282" t="s">
        <v>13</v>
      </c>
      <c r="L3" s="282"/>
      <c r="M3" s="282"/>
      <c r="N3" s="282"/>
      <c r="O3" s="282"/>
      <c r="P3" s="282"/>
      <c r="Q3" s="282"/>
      <c r="R3" s="282"/>
      <c r="S3" s="282"/>
      <c r="T3" s="134"/>
      <c r="U3" s="282" t="s">
        <v>14</v>
      </c>
      <c r="V3" s="282"/>
      <c r="W3" s="282"/>
      <c r="X3" s="282"/>
      <c r="Y3" s="282"/>
      <c r="Z3" s="282"/>
      <c r="AA3" s="282"/>
      <c r="AB3" s="282"/>
      <c r="AC3" s="282"/>
    </row>
    <row r="4" spans="1:162" ht="29.4" customHeight="1" x14ac:dyDescent="0.7">
      <c r="A4" s="282" t="s">
        <v>15</v>
      </c>
      <c r="B4" s="282"/>
      <c r="C4" s="282"/>
      <c r="D4" s="282"/>
      <c r="E4" s="282"/>
      <c r="F4" s="282"/>
      <c r="G4" s="282"/>
      <c r="H4" s="282"/>
      <c r="I4" s="282"/>
      <c r="K4" s="282" t="s">
        <v>16</v>
      </c>
      <c r="L4" s="282"/>
      <c r="M4" s="282"/>
      <c r="N4" s="282"/>
      <c r="O4" s="282"/>
      <c r="P4" s="282"/>
      <c r="Q4" s="282"/>
      <c r="R4" s="282"/>
      <c r="S4" s="282"/>
      <c r="T4" s="134"/>
      <c r="U4" s="282" t="s">
        <v>17</v>
      </c>
      <c r="V4" s="282"/>
      <c r="W4" s="282"/>
      <c r="X4" s="282"/>
      <c r="Y4" s="282"/>
      <c r="Z4" s="282"/>
      <c r="AA4" s="282"/>
      <c r="AB4" s="282"/>
      <c r="AC4" s="282"/>
    </row>
    <row r="5" spans="1:162" ht="29.4" customHeight="1" x14ac:dyDescent="0.7">
      <c r="A5" s="149"/>
      <c r="B5" s="149"/>
      <c r="C5" s="149"/>
      <c r="D5" s="149"/>
      <c r="E5" s="149"/>
      <c r="F5" s="149"/>
      <c r="G5" s="149"/>
      <c r="H5" s="149"/>
      <c r="I5" s="149"/>
      <c r="K5" s="149"/>
      <c r="L5" s="149"/>
      <c r="M5" s="149"/>
      <c r="N5" s="149"/>
      <c r="O5" s="149"/>
      <c r="P5" s="149"/>
      <c r="Q5" s="149"/>
      <c r="R5" s="149"/>
      <c r="S5" s="149"/>
      <c r="T5" s="139"/>
      <c r="U5" s="285" t="s">
        <v>24</v>
      </c>
      <c r="V5" s="285"/>
      <c r="W5" s="285"/>
      <c r="X5" s="285"/>
      <c r="Y5" s="285"/>
      <c r="Z5" s="285"/>
      <c r="AA5" s="285"/>
      <c r="AB5" s="285"/>
      <c r="AC5" s="285"/>
    </row>
    <row r="6" spans="1:162" ht="20.399999999999999" customHeight="1" x14ac:dyDescent="0.25">
      <c r="A6" s="140"/>
      <c r="B6" s="140"/>
      <c r="C6" s="140"/>
      <c r="D6" s="140"/>
      <c r="E6" s="140"/>
      <c r="F6" s="140"/>
      <c r="G6" s="140"/>
      <c r="H6" s="140"/>
      <c r="I6" s="140"/>
      <c r="K6" s="140"/>
      <c r="L6" s="140"/>
      <c r="M6" s="140"/>
      <c r="N6" s="140"/>
      <c r="O6" s="140"/>
      <c r="P6" s="140"/>
      <c r="Q6" s="140"/>
      <c r="R6" s="140"/>
      <c r="S6" s="140"/>
      <c r="T6" s="135"/>
      <c r="U6" s="140"/>
      <c r="V6" s="140"/>
      <c r="W6" s="140"/>
      <c r="X6" s="140"/>
      <c r="Y6" s="140"/>
      <c r="Z6" s="140"/>
      <c r="AA6" s="140"/>
      <c r="AB6" s="140"/>
      <c r="AC6" s="140"/>
    </row>
    <row r="7" spans="1:162" s="136" customFormat="1" ht="20.399999999999999" customHeight="1" thickBot="1" x14ac:dyDescent="0.3">
      <c r="A7" s="141" t="s">
        <v>7</v>
      </c>
      <c r="B7" s="142" t="s">
        <v>0</v>
      </c>
      <c r="C7" s="142" t="s">
        <v>1</v>
      </c>
      <c r="D7" s="142" t="s">
        <v>2</v>
      </c>
      <c r="E7" s="142" t="s">
        <v>3</v>
      </c>
      <c r="F7" s="142" t="s">
        <v>4</v>
      </c>
      <c r="G7" s="142" t="s">
        <v>5</v>
      </c>
      <c r="H7" s="142" t="s">
        <v>6</v>
      </c>
      <c r="I7" s="146" t="s">
        <v>7</v>
      </c>
      <c r="K7" s="141" t="s">
        <v>7</v>
      </c>
      <c r="L7" s="142" t="s">
        <v>0</v>
      </c>
      <c r="M7" s="142" t="s">
        <v>1</v>
      </c>
      <c r="N7" s="142" t="s">
        <v>2</v>
      </c>
      <c r="O7" s="142" t="s">
        <v>3</v>
      </c>
      <c r="P7" s="142" t="s">
        <v>4</v>
      </c>
      <c r="Q7" s="142" t="s">
        <v>5</v>
      </c>
      <c r="R7" s="142" t="s">
        <v>6</v>
      </c>
      <c r="S7" s="146" t="s">
        <v>7</v>
      </c>
      <c r="U7" s="141" t="s">
        <v>7</v>
      </c>
      <c r="V7" s="142" t="s">
        <v>0</v>
      </c>
      <c r="W7" s="142" t="s">
        <v>1</v>
      </c>
      <c r="X7" s="142" t="s">
        <v>2</v>
      </c>
      <c r="Y7" s="142" t="s">
        <v>3</v>
      </c>
      <c r="Z7" s="142" t="s">
        <v>4</v>
      </c>
      <c r="AA7" s="142" t="s">
        <v>5</v>
      </c>
      <c r="AB7" s="142" t="s">
        <v>6</v>
      </c>
      <c r="AC7" s="146" t="s">
        <v>7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</row>
    <row r="8" spans="1:162" ht="12" thickBot="1" x14ac:dyDescent="0.3">
      <c r="A8" s="143">
        <v>1140</v>
      </c>
      <c r="B8" s="144">
        <v>600</v>
      </c>
      <c r="C8" s="144">
        <v>600</v>
      </c>
      <c r="D8" s="144">
        <v>600</v>
      </c>
      <c r="E8" s="144">
        <v>600</v>
      </c>
      <c r="F8" s="144">
        <v>600</v>
      </c>
      <c r="G8" s="144">
        <v>400</v>
      </c>
      <c r="H8" s="144">
        <v>400</v>
      </c>
      <c r="I8" s="143">
        <v>1140</v>
      </c>
      <c r="K8" s="143" t="s">
        <v>19</v>
      </c>
      <c r="L8" s="145">
        <v>200</v>
      </c>
      <c r="M8" s="145">
        <v>200</v>
      </c>
      <c r="N8" s="145">
        <v>200</v>
      </c>
      <c r="O8" s="145">
        <v>200</v>
      </c>
      <c r="P8" s="145">
        <v>200</v>
      </c>
      <c r="Q8" s="145" t="s">
        <v>12</v>
      </c>
      <c r="R8" s="145" t="s">
        <v>12</v>
      </c>
      <c r="S8" s="143" t="s">
        <v>19</v>
      </c>
      <c r="T8" s="137"/>
      <c r="U8" s="143">
        <v>1115</v>
      </c>
      <c r="V8" s="144" t="s">
        <v>12</v>
      </c>
      <c r="W8" s="144" t="s">
        <v>12</v>
      </c>
      <c r="X8" s="144" t="s">
        <v>12</v>
      </c>
      <c r="Y8" s="144" t="s">
        <v>12</v>
      </c>
      <c r="Z8" s="144" t="s">
        <v>12</v>
      </c>
      <c r="AA8" s="144">
        <v>500</v>
      </c>
      <c r="AB8" s="144">
        <v>300</v>
      </c>
      <c r="AC8" s="143">
        <v>1115</v>
      </c>
    </row>
    <row r="9" spans="1:162" ht="12" thickBot="1" x14ac:dyDescent="0.3">
      <c r="A9" s="143">
        <v>1210</v>
      </c>
      <c r="B9" s="145">
        <v>1600</v>
      </c>
      <c r="C9" s="145">
        <v>1600</v>
      </c>
      <c r="D9" s="145">
        <v>1600</v>
      </c>
      <c r="E9" s="145">
        <v>1600</v>
      </c>
      <c r="F9" s="145">
        <v>1600</v>
      </c>
      <c r="G9" s="145">
        <v>1200</v>
      </c>
      <c r="H9" s="145">
        <v>1300</v>
      </c>
      <c r="I9" s="143">
        <v>1210</v>
      </c>
      <c r="K9" s="143" t="s">
        <v>21</v>
      </c>
      <c r="L9" s="144">
        <v>200</v>
      </c>
      <c r="M9" s="144">
        <v>200</v>
      </c>
      <c r="N9" s="144">
        <v>200</v>
      </c>
      <c r="O9" s="144">
        <v>200</v>
      </c>
      <c r="P9" s="144">
        <v>200</v>
      </c>
      <c r="Q9" s="144" t="s">
        <v>12</v>
      </c>
      <c r="R9" s="144" t="s">
        <v>12</v>
      </c>
      <c r="S9" s="143" t="s">
        <v>21</v>
      </c>
      <c r="T9" s="137"/>
      <c r="U9" s="143">
        <v>1130</v>
      </c>
      <c r="V9" s="145" t="s">
        <v>12</v>
      </c>
      <c r="W9" s="145" t="s">
        <v>12</v>
      </c>
      <c r="X9" s="145" t="s">
        <v>12</v>
      </c>
      <c r="Y9" s="145" t="s">
        <v>12</v>
      </c>
      <c r="Z9" s="145" t="s">
        <v>12</v>
      </c>
      <c r="AA9" s="147">
        <v>500</v>
      </c>
      <c r="AB9" s="147">
        <v>300</v>
      </c>
      <c r="AC9" s="143">
        <v>1130</v>
      </c>
    </row>
    <row r="10" spans="1:162" ht="12" thickBot="1" x14ac:dyDescent="0.3">
      <c r="A10" s="143">
        <v>1235</v>
      </c>
      <c r="B10" s="144">
        <v>2700</v>
      </c>
      <c r="C10" s="144">
        <v>2700</v>
      </c>
      <c r="D10" s="144">
        <v>2700</v>
      </c>
      <c r="E10" s="144">
        <v>2700</v>
      </c>
      <c r="F10" s="144">
        <v>2700</v>
      </c>
      <c r="G10" s="144">
        <v>3000</v>
      </c>
      <c r="H10" s="144">
        <v>1500</v>
      </c>
      <c r="I10" s="143">
        <v>1235</v>
      </c>
      <c r="K10" s="143" t="s">
        <v>20</v>
      </c>
      <c r="L10" s="145">
        <v>200</v>
      </c>
      <c r="M10" s="145">
        <v>200</v>
      </c>
      <c r="N10" s="145">
        <v>200</v>
      </c>
      <c r="O10" s="145">
        <v>200</v>
      </c>
      <c r="P10" s="145" t="s">
        <v>12</v>
      </c>
      <c r="Q10" s="145" t="s">
        <v>12</v>
      </c>
      <c r="R10" s="145" t="s">
        <v>12</v>
      </c>
      <c r="S10" s="143" t="s">
        <v>20</v>
      </c>
      <c r="T10" s="137"/>
      <c r="U10" s="143">
        <v>1140</v>
      </c>
      <c r="V10" s="144">
        <v>500</v>
      </c>
      <c r="W10" s="144">
        <v>500</v>
      </c>
      <c r="X10" s="144">
        <v>500</v>
      </c>
      <c r="Y10" s="144">
        <v>500</v>
      </c>
      <c r="Z10" s="144">
        <v>500</v>
      </c>
      <c r="AA10" s="144" t="s">
        <v>12</v>
      </c>
      <c r="AB10" s="144" t="s">
        <v>12</v>
      </c>
      <c r="AC10" s="143">
        <v>1140</v>
      </c>
    </row>
    <row r="11" spans="1:162" ht="12" thickBot="1" x14ac:dyDescent="0.3">
      <c r="A11" s="143">
        <v>1300</v>
      </c>
      <c r="B11" s="145">
        <v>2800</v>
      </c>
      <c r="C11" s="145">
        <v>2800</v>
      </c>
      <c r="D11" s="145">
        <v>2800</v>
      </c>
      <c r="E11" s="145">
        <v>2800</v>
      </c>
      <c r="F11" s="145">
        <v>2800</v>
      </c>
      <c r="G11" s="145">
        <v>3400</v>
      </c>
      <c r="H11" s="145">
        <v>2800</v>
      </c>
      <c r="I11" s="143">
        <v>1300</v>
      </c>
      <c r="K11" s="143">
        <v>1000</v>
      </c>
      <c r="L11" s="144">
        <v>300</v>
      </c>
      <c r="M11" s="144">
        <v>300</v>
      </c>
      <c r="N11" s="144">
        <v>300</v>
      </c>
      <c r="O11" s="144">
        <v>300</v>
      </c>
      <c r="P11" s="144">
        <v>300</v>
      </c>
      <c r="Q11" s="144" t="s">
        <v>12</v>
      </c>
      <c r="R11" s="144" t="s">
        <v>12</v>
      </c>
      <c r="S11" s="143">
        <v>1000</v>
      </c>
      <c r="T11" s="137"/>
      <c r="U11" s="143">
        <v>1210</v>
      </c>
      <c r="V11" s="147">
        <v>1700</v>
      </c>
      <c r="W11" s="147">
        <v>1700</v>
      </c>
      <c r="X11" s="147">
        <v>1700</v>
      </c>
      <c r="Y11" s="147">
        <v>1700</v>
      </c>
      <c r="Z11" s="147">
        <v>1700</v>
      </c>
      <c r="AA11" s="147">
        <v>1300</v>
      </c>
      <c r="AB11" s="147">
        <v>1300</v>
      </c>
      <c r="AC11" s="143">
        <v>1210</v>
      </c>
    </row>
    <row r="12" spans="1:162" ht="12" thickBot="1" x14ac:dyDescent="0.3">
      <c r="A12" s="143">
        <v>1345</v>
      </c>
      <c r="B12" s="144">
        <v>1100</v>
      </c>
      <c r="C12" s="144">
        <v>1100</v>
      </c>
      <c r="D12" s="144">
        <v>1100</v>
      </c>
      <c r="E12" s="144">
        <v>1100</v>
      </c>
      <c r="F12" s="144">
        <v>1100</v>
      </c>
      <c r="G12" s="144">
        <v>1600</v>
      </c>
      <c r="H12" s="144">
        <v>800</v>
      </c>
      <c r="I12" s="143">
        <v>1345</v>
      </c>
      <c r="K12" s="143">
        <v>1050</v>
      </c>
      <c r="L12" s="145">
        <v>300</v>
      </c>
      <c r="M12" s="145">
        <v>300</v>
      </c>
      <c r="N12" s="145">
        <v>300</v>
      </c>
      <c r="O12" s="145">
        <v>300</v>
      </c>
      <c r="P12" s="145">
        <v>300</v>
      </c>
      <c r="Q12" s="145" t="s">
        <v>12</v>
      </c>
      <c r="R12" s="145" t="s">
        <v>12</v>
      </c>
      <c r="S12" s="143">
        <v>1050</v>
      </c>
      <c r="T12" s="137"/>
      <c r="U12" s="143">
        <v>1235</v>
      </c>
      <c r="V12" s="147">
        <v>3400</v>
      </c>
      <c r="W12" s="147">
        <v>3400</v>
      </c>
      <c r="X12" s="147">
        <v>3400</v>
      </c>
      <c r="Y12" s="147">
        <v>3400</v>
      </c>
      <c r="Z12" s="147">
        <v>3400</v>
      </c>
      <c r="AA12" s="147">
        <v>2500</v>
      </c>
      <c r="AB12" s="147">
        <v>2100</v>
      </c>
      <c r="AC12" s="143">
        <v>1235</v>
      </c>
    </row>
    <row r="13" spans="1:162" ht="12" thickBot="1" x14ac:dyDescent="0.3">
      <c r="A13" s="143">
        <v>1350</v>
      </c>
      <c r="B13" s="145">
        <v>800</v>
      </c>
      <c r="C13" s="145">
        <v>800</v>
      </c>
      <c r="D13" s="145">
        <v>800</v>
      </c>
      <c r="E13" s="145">
        <v>800</v>
      </c>
      <c r="F13" s="145">
        <v>800</v>
      </c>
      <c r="G13" s="145">
        <v>1500</v>
      </c>
      <c r="H13" s="145">
        <v>500</v>
      </c>
      <c r="I13" s="143">
        <v>1350</v>
      </c>
      <c r="K13" s="143">
        <v>1115</v>
      </c>
      <c r="L13" s="144" t="s">
        <v>12</v>
      </c>
      <c r="M13" s="144" t="s">
        <v>12</v>
      </c>
      <c r="N13" s="144" t="s">
        <v>12</v>
      </c>
      <c r="O13" s="144" t="s">
        <v>12</v>
      </c>
      <c r="P13" s="144" t="s">
        <v>12</v>
      </c>
      <c r="Q13" s="144">
        <v>500</v>
      </c>
      <c r="R13" s="144">
        <v>500</v>
      </c>
      <c r="S13" s="143">
        <v>1115</v>
      </c>
      <c r="T13" s="137"/>
      <c r="U13" s="143">
        <v>1300</v>
      </c>
      <c r="V13" s="145">
        <v>3100</v>
      </c>
      <c r="W13" s="145">
        <v>3100</v>
      </c>
      <c r="X13" s="145">
        <v>3100</v>
      </c>
      <c r="Y13" s="145">
        <v>3100</v>
      </c>
      <c r="Z13" s="145">
        <v>3100</v>
      </c>
      <c r="AA13" s="145">
        <v>3200</v>
      </c>
      <c r="AB13" s="145">
        <v>2700</v>
      </c>
      <c r="AC13" s="143">
        <v>1300</v>
      </c>
    </row>
    <row r="14" spans="1:162" ht="12" thickBot="1" x14ac:dyDescent="0.3">
      <c r="A14" s="143">
        <v>1500</v>
      </c>
      <c r="B14" s="144">
        <v>800</v>
      </c>
      <c r="C14" s="144">
        <v>800</v>
      </c>
      <c r="D14" s="144">
        <v>800</v>
      </c>
      <c r="E14" s="144">
        <v>800</v>
      </c>
      <c r="F14" s="144">
        <v>800</v>
      </c>
      <c r="G14" s="144">
        <v>600</v>
      </c>
      <c r="H14" s="144">
        <v>1300</v>
      </c>
      <c r="I14" s="143">
        <v>1500</v>
      </c>
      <c r="K14" s="143">
        <v>1130</v>
      </c>
      <c r="L14" s="145" t="s">
        <v>12</v>
      </c>
      <c r="M14" s="145" t="s">
        <v>12</v>
      </c>
      <c r="N14" s="145" t="s">
        <v>12</v>
      </c>
      <c r="O14" s="145" t="s">
        <v>12</v>
      </c>
      <c r="P14" s="145" t="s">
        <v>12</v>
      </c>
      <c r="Q14" s="147">
        <v>600</v>
      </c>
      <c r="R14" s="147">
        <v>600</v>
      </c>
      <c r="S14" s="143">
        <v>1130</v>
      </c>
      <c r="T14" s="137"/>
      <c r="U14" s="143">
        <v>1345</v>
      </c>
      <c r="V14" s="144">
        <v>1200</v>
      </c>
      <c r="W14" s="144">
        <v>1200</v>
      </c>
      <c r="X14" s="144">
        <v>1200</v>
      </c>
      <c r="Y14" s="144">
        <v>1200</v>
      </c>
      <c r="Z14" s="144">
        <v>1200</v>
      </c>
      <c r="AA14" s="144">
        <v>1100</v>
      </c>
      <c r="AB14" s="144">
        <v>1300</v>
      </c>
      <c r="AC14" s="143">
        <v>1345</v>
      </c>
    </row>
    <row r="15" spans="1:162" ht="12" thickBot="1" x14ac:dyDescent="0.3">
      <c r="A15" s="143">
        <v>1530</v>
      </c>
      <c r="B15" s="145" t="s">
        <v>12</v>
      </c>
      <c r="C15" s="145" t="s">
        <v>12</v>
      </c>
      <c r="D15" s="145" t="s">
        <v>12</v>
      </c>
      <c r="E15" s="145" t="s">
        <v>12</v>
      </c>
      <c r="F15" s="145" t="s">
        <v>12</v>
      </c>
      <c r="G15" s="145">
        <v>400</v>
      </c>
      <c r="H15" s="145">
        <v>500</v>
      </c>
      <c r="I15" s="143">
        <v>1530</v>
      </c>
      <c r="K15" s="143">
        <v>1140</v>
      </c>
      <c r="L15" s="144">
        <v>400</v>
      </c>
      <c r="M15" s="144">
        <v>400</v>
      </c>
      <c r="N15" s="144">
        <v>400</v>
      </c>
      <c r="O15" s="144">
        <v>400</v>
      </c>
      <c r="P15" s="144">
        <v>400</v>
      </c>
      <c r="Q15" s="144" t="s">
        <v>12</v>
      </c>
      <c r="R15" s="144" t="s">
        <v>12</v>
      </c>
      <c r="S15" s="143">
        <v>1140</v>
      </c>
      <c r="T15" s="137"/>
      <c r="U15" s="143">
        <v>1350</v>
      </c>
      <c r="V15" s="145">
        <v>1000</v>
      </c>
      <c r="W15" s="145">
        <v>1000</v>
      </c>
      <c r="X15" s="145">
        <v>1000</v>
      </c>
      <c r="Y15" s="145">
        <v>1000</v>
      </c>
      <c r="Z15" s="145">
        <v>1000</v>
      </c>
      <c r="AA15" s="145">
        <v>1000</v>
      </c>
      <c r="AB15" s="145">
        <v>1200</v>
      </c>
      <c r="AC15" s="143">
        <v>1350</v>
      </c>
    </row>
    <row r="16" spans="1:162" ht="12" thickBot="1" x14ac:dyDescent="0.3">
      <c r="A16" s="143">
        <v>1600</v>
      </c>
      <c r="B16" s="144">
        <v>700</v>
      </c>
      <c r="C16" s="144">
        <v>700</v>
      </c>
      <c r="D16" s="144">
        <v>700</v>
      </c>
      <c r="E16" s="144">
        <v>700</v>
      </c>
      <c r="F16" s="144">
        <v>700</v>
      </c>
      <c r="G16" s="144">
        <v>1300</v>
      </c>
      <c r="H16" s="144" t="s">
        <v>12</v>
      </c>
      <c r="I16" s="143">
        <v>1600</v>
      </c>
      <c r="K16" s="143">
        <v>1210</v>
      </c>
      <c r="L16" s="147">
        <v>1700</v>
      </c>
      <c r="M16" s="147">
        <v>1700</v>
      </c>
      <c r="N16" s="147">
        <v>1700</v>
      </c>
      <c r="O16" s="147">
        <v>1700</v>
      </c>
      <c r="P16" s="147">
        <v>1700</v>
      </c>
      <c r="Q16" s="147">
        <v>1800</v>
      </c>
      <c r="R16" s="147">
        <v>1200</v>
      </c>
      <c r="S16" s="143">
        <v>1210</v>
      </c>
      <c r="T16" s="137"/>
      <c r="U16" s="143">
        <v>1500</v>
      </c>
      <c r="V16" s="144">
        <v>1000</v>
      </c>
      <c r="W16" s="144">
        <v>1000</v>
      </c>
      <c r="X16" s="144">
        <v>1000</v>
      </c>
      <c r="Y16" s="144">
        <v>1000</v>
      </c>
      <c r="Z16" s="144">
        <v>1000</v>
      </c>
      <c r="AA16" s="144">
        <v>1000</v>
      </c>
      <c r="AB16" s="144">
        <v>1200</v>
      </c>
      <c r="AC16" s="143">
        <v>1500</v>
      </c>
    </row>
    <row r="17" spans="1:29" ht="12" thickBot="1" x14ac:dyDescent="0.3">
      <c r="A17" s="143">
        <v>1615</v>
      </c>
      <c r="B17" s="145">
        <v>600</v>
      </c>
      <c r="C17" s="145">
        <v>600</v>
      </c>
      <c r="D17" s="145">
        <v>600</v>
      </c>
      <c r="E17" s="145">
        <v>600</v>
      </c>
      <c r="F17" s="145">
        <v>600</v>
      </c>
      <c r="G17" s="145" t="s">
        <v>12</v>
      </c>
      <c r="H17" s="145" t="s">
        <v>12</v>
      </c>
      <c r="I17" s="143">
        <v>1615</v>
      </c>
      <c r="K17" s="143">
        <v>1235</v>
      </c>
      <c r="L17" s="147">
        <v>3600</v>
      </c>
      <c r="M17" s="147">
        <v>3600</v>
      </c>
      <c r="N17" s="147">
        <v>3600</v>
      </c>
      <c r="O17" s="147">
        <v>3600</v>
      </c>
      <c r="P17" s="147">
        <v>3600</v>
      </c>
      <c r="Q17" s="147">
        <v>3300</v>
      </c>
      <c r="R17" s="147">
        <v>2400</v>
      </c>
      <c r="S17" s="143">
        <v>1235</v>
      </c>
      <c r="T17" s="137"/>
      <c r="U17" s="143">
        <v>1530</v>
      </c>
      <c r="V17" s="145" t="s">
        <v>12</v>
      </c>
      <c r="W17" s="145" t="s">
        <v>12</v>
      </c>
      <c r="X17" s="145" t="s">
        <v>12</v>
      </c>
      <c r="Y17" s="145" t="s">
        <v>12</v>
      </c>
      <c r="Z17" s="145" t="s">
        <v>12</v>
      </c>
      <c r="AA17" s="145">
        <v>1100</v>
      </c>
      <c r="AB17" s="145">
        <v>1200</v>
      </c>
      <c r="AC17" s="143">
        <v>1530</v>
      </c>
    </row>
    <row r="18" spans="1:29" ht="12" thickBot="1" x14ac:dyDescent="0.3">
      <c r="A18" s="143">
        <v>1630</v>
      </c>
      <c r="B18" s="144">
        <v>1100</v>
      </c>
      <c r="C18" s="144">
        <v>1100</v>
      </c>
      <c r="D18" s="144">
        <v>1100</v>
      </c>
      <c r="E18" s="144">
        <v>1100</v>
      </c>
      <c r="F18" s="144">
        <v>1100</v>
      </c>
      <c r="G18" s="144" t="s">
        <v>12</v>
      </c>
      <c r="H18" s="144" t="s">
        <v>12</v>
      </c>
      <c r="I18" s="143">
        <v>1630</v>
      </c>
      <c r="K18" s="143">
        <v>1300</v>
      </c>
      <c r="L18" s="145">
        <v>3300</v>
      </c>
      <c r="M18" s="145">
        <v>3300</v>
      </c>
      <c r="N18" s="145">
        <v>3300</v>
      </c>
      <c r="O18" s="145">
        <v>3300</v>
      </c>
      <c r="P18" s="145">
        <v>3300</v>
      </c>
      <c r="Q18" s="145">
        <v>3700</v>
      </c>
      <c r="R18" s="145">
        <v>2900</v>
      </c>
      <c r="S18" s="143">
        <v>1300</v>
      </c>
      <c r="T18" s="137"/>
      <c r="U18" s="143">
        <v>1600</v>
      </c>
      <c r="V18" s="144">
        <v>900</v>
      </c>
      <c r="W18" s="144">
        <v>900</v>
      </c>
      <c r="X18" s="144">
        <v>900</v>
      </c>
      <c r="Y18" s="144">
        <v>900</v>
      </c>
      <c r="Z18" s="144">
        <v>900</v>
      </c>
      <c r="AA18" s="144">
        <v>1400</v>
      </c>
      <c r="AB18" s="144" t="s">
        <v>12</v>
      </c>
      <c r="AC18" s="143">
        <v>1600</v>
      </c>
    </row>
    <row r="19" spans="1:29" ht="12" thickBot="1" x14ac:dyDescent="0.3">
      <c r="A19" s="143">
        <v>1700</v>
      </c>
      <c r="B19" s="145" t="s">
        <v>12</v>
      </c>
      <c r="C19" s="145" t="s">
        <v>12</v>
      </c>
      <c r="D19" s="145" t="s">
        <v>12</v>
      </c>
      <c r="E19" s="145" t="s">
        <v>12</v>
      </c>
      <c r="F19" s="145" t="s">
        <v>12</v>
      </c>
      <c r="G19" s="145">
        <v>1100</v>
      </c>
      <c r="H19" s="145">
        <v>500</v>
      </c>
      <c r="I19" s="143">
        <v>1700</v>
      </c>
      <c r="K19" s="143">
        <v>1345</v>
      </c>
      <c r="L19" s="144">
        <v>1300</v>
      </c>
      <c r="M19" s="144">
        <v>1300</v>
      </c>
      <c r="N19" s="144">
        <v>1300</v>
      </c>
      <c r="O19" s="144">
        <v>1300</v>
      </c>
      <c r="P19" s="144">
        <v>1300</v>
      </c>
      <c r="Q19" s="144">
        <v>1400</v>
      </c>
      <c r="R19" s="144">
        <v>1300</v>
      </c>
      <c r="S19" s="143">
        <v>1345</v>
      </c>
      <c r="T19" s="137"/>
      <c r="U19" s="143">
        <v>1615</v>
      </c>
      <c r="V19" s="145">
        <v>500</v>
      </c>
      <c r="W19" s="145">
        <v>500</v>
      </c>
      <c r="X19" s="145">
        <v>500</v>
      </c>
      <c r="Y19" s="145">
        <v>500</v>
      </c>
      <c r="Z19" s="145">
        <v>500</v>
      </c>
      <c r="AA19" s="145" t="s">
        <v>12</v>
      </c>
      <c r="AB19" s="145" t="s">
        <v>12</v>
      </c>
      <c r="AC19" s="143">
        <v>1615</v>
      </c>
    </row>
    <row r="20" spans="1:29" ht="12" thickBot="1" x14ac:dyDescent="0.3">
      <c r="A20" s="143">
        <v>1744</v>
      </c>
      <c r="B20" s="144">
        <v>2400</v>
      </c>
      <c r="C20" s="144">
        <v>2400</v>
      </c>
      <c r="D20" s="144">
        <v>2400</v>
      </c>
      <c r="E20" s="144">
        <v>2400</v>
      </c>
      <c r="F20" s="144">
        <v>2400</v>
      </c>
      <c r="G20" s="144" t="s">
        <v>12</v>
      </c>
      <c r="H20" s="144" t="s">
        <v>12</v>
      </c>
      <c r="I20" s="143">
        <v>1744</v>
      </c>
      <c r="K20" s="143">
        <v>1350</v>
      </c>
      <c r="L20" s="145">
        <v>1200</v>
      </c>
      <c r="M20" s="145">
        <v>1200</v>
      </c>
      <c r="N20" s="145">
        <v>1200</v>
      </c>
      <c r="O20" s="145">
        <v>1200</v>
      </c>
      <c r="P20" s="145">
        <v>1200</v>
      </c>
      <c r="Q20" s="145">
        <v>1300</v>
      </c>
      <c r="R20" s="145">
        <v>1200</v>
      </c>
      <c r="S20" s="143">
        <v>1350</v>
      </c>
      <c r="T20" s="137"/>
      <c r="U20" s="143">
        <v>1630</v>
      </c>
      <c r="V20" s="144">
        <v>1100</v>
      </c>
      <c r="W20" s="144">
        <v>1100</v>
      </c>
      <c r="X20" s="144">
        <v>1100</v>
      </c>
      <c r="Y20" s="144">
        <v>1100</v>
      </c>
      <c r="Z20" s="144">
        <v>1100</v>
      </c>
      <c r="AA20" s="144" t="s">
        <v>12</v>
      </c>
      <c r="AB20" s="144" t="s">
        <v>12</v>
      </c>
      <c r="AC20" s="143">
        <v>1630</v>
      </c>
    </row>
    <row r="21" spans="1:29" ht="12" thickBot="1" x14ac:dyDescent="0.3">
      <c r="A21" s="143">
        <v>1800</v>
      </c>
      <c r="B21" s="145">
        <v>2300</v>
      </c>
      <c r="C21" s="145">
        <v>2300</v>
      </c>
      <c r="D21" s="145">
        <v>2300</v>
      </c>
      <c r="E21" s="145">
        <v>2300</v>
      </c>
      <c r="F21" s="145">
        <v>2300</v>
      </c>
      <c r="G21" s="145">
        <v>1200</v>
      </c>
      <c r="H21" s="145">
        <v>2700</v>
      </c>
      <c r="I21" s="143">
        <v>1800</v>
      </c>
      <c r="K21" s="143">
        <v>1500</v>
      </c>
      <c r="L21" s="144">
        <v>1200</v>
      </c>
      <c r="M21" s="144">
        <v>1200</v>
      </c>
      <c r="N21" s="144">
        <v>1200</v>
      </c>
      <c r="O21" s="144">
        <v>1200</v>
      </c>
      <c r="P21" s="144">
        <v>1200</v>
      </c>
      <c r="Q21" s="144">
        <v>900</v>
      </c>
      <c r="R21" s="144">
        <v>1300</v>
      </c>
      <c r="S21" s="143">
        <v>1500</v>
      </c>
      <c r="T21" s="137"/>
      <c r="U21" s="143">
        <v>1700</v>
      </c>
      <c r="V21" s="145" t="s">
        <v>12</v>
      </c>
      <c r="W21" s="145" t="s">
        <v>12</v>
      </c>
      <c r="X21" s="145" t="s">
        <v>12</v>
      </c>
      <c r="Y21" s="145" t="s">
        <v>12</v>
      </c>
      <c r="Z21" s="145" t="s">
        <v>12</v>
      </c>
      <c r="AA21" s="145">
        <v>1100</v>
      </c>
      <c r="AB21" s="145">
        <v>1200</v>
      </c>
      <c r="AC21" s="143">
        <v>1700</v>
      </c>
    </row>
    <row r="22" spans="1:29" ht="12" thickBot="1" x14ac:dyDescent="0.3">
      <c r="A22" s="143">
        <v>1834</v>
      </c>
      <c r="B22" s="144" t="s">
        <v>12</v>
      </c>
      <c r="C22" s="144" t="s">
        <v>12</v>
      </c>
      <c r="D22" s="144" t="s">
        <v>12</v>
      </c>
      <c r="E22" s="144" t="s">
        <v>12</v>
      </c>
      <c r="F22" s="144" t="s">
        <v>12</v>
      </c>
      <c r="G22" s="144" t="s">
        <v>12</v>
      </c>
      <c r="H22" s="144">
        <v>6600</v>
      </c>
      <c r="I22" s="143">
        <v>1834</v>
      </c>
      <c r="K22" s="143">
        <v>1530</v>
      </c>
      <c r="L22" s="145" t="s">
        <v>12</v>
      </c>
      <c r="M22" s="145" t="s">
        <v>12</v>
      </c>
      <c r="N22" s="145" t="s">
        <v>12</v>
      </c>
      <c r="O22" s="145" t="s">
        <v>12</v>
      </c>
      <c r="P22" s="145" t="s">
        <v>12</v>
      </c>
      <c r="Q22" s="145">
        <v>1200</v>
      </c>
      <c r="R22" s="145">
        <v>1300</v>
      </c>
      <c r="S22" s="143">
        <v>1530</v>
      </c>
      <c r="T22" s="137"/>
      <c r="U22" s="143">
        <v>1744</v>
      </c>
      <c r="V22" s="144">
        <v>2200</v>
      </c>
      <c r="W22" s="144">
        <v>2200</v>
      </c>
      <c r="X22" s="144">
        <v>2200</v>
      </c>
      <c r="Y22" s="144">
        <v>2200</v>
      </c>
      <c r="Z22" s="144">
        <v>2200</v>
      </c>
      <c r="AA22" s="144" t="s">
        <v>12</v>
      </c>
      <c r="AB22" s="144" t="s">
        <v>12</v>
      </c>
      <c r="AC22" s="143">
        <v>1744</v>
      </c>
    </row>
    <row r="23" spans="1:29" ht="12" thickBot="1" x14ac:dyDescent="0.3">
      <c r="A23" s="143">
        <v>1844</v>
      </c>
      <c r="B23" s="145">
        <v>2500</v>
      </c>
      <c r="C23" s="145">
        <v>2500</v>
      </c>
      <c r="D23" s="145">
        <v>2500</v>
      </c>
      <c r="E23" s="145">
        <v>2500</v>
      </c>
      <c r="F23" s="145">
        <v>2500</v>
      </c>
      <c r="G23" s="145">
        <v>1900</v>
      </c>
      <c r="H23" s="145" t="s">
        <v>12</v>
      </c>
      <c r="I23" s="143">
        <v>1844</v>
      </c>
      <c r="K23" s="143">
        <v>1600</v>
      </c>
      <c r="L23" s="144">
        <v>1300</v>
      </c>
      <c r="M23" s="144">
        <v>1300</v>
      </c>
      <c r="N23" s="144">
        <v>1300</v>
      </c>
      <c r="O23" s="144">
        <v>1300</v>
      </c>
      <c r="P23" s="144">
        <v>1300</v>
      </c>
      <c r="Q23" s="144">
        <v>1500</v>
      </c>
      <c r="R23" s="144" t="s">
        <v>12</v>
      </c>
      <c r="S23" s="143">
        <v>1600</v>
      </c>
      <c r="T23" s="137"/>
      <c r="U23" s="143">
        <v>1800</v>
      </c>
      <c r="V23" s="145">
        <v>2300</v>
      </c>
      <c r="W23" s="145">
        <v>2300</v>
      </c>
      <c r="X23" s="145">
        <v>2300</v>
      </c>
      <c r="Y23" s="145">
        <v>2300</v>
      </c>
      <c r="Z23" s="145">
        <v>2300</v>
      </c>
      <c r="AA23" s="145">
        <v>1500</v>
      </c>
      <c r="AB23" s="145">
        <v>2400</v>
      </c>
      <c r="AC23" s="143">
        <v>1800</v>
      </c>
    </row>
    <row r="24" spans="1:29" ht="12" thickBot="1" x14ac:dyDescent="0.3">
      <c r="A24" s="143">
        <v>1905</v>
      </c>
      <c r="B24" s="147">
        <v>3700</v>
      </c>
      <c r="C24" s="147">
        <v>3700</v>
      </c>
      <c r="D24" s="147">
        <v>3700</v>
      </c>
      <c r="E24" s="147">
        <v>3700</v>
      </c>
      <c r="F24" s="147">
        <v>3400</v>
      </c>
      <c r="G24" s="147">
        <v>2500</v>
      </c>
      <c r="H24" s="147">
        <v>4400</v>
      </c>
      <c r="I24" s="143">
        <v>1905</v>
      </c>
      <c r="K24" s="143">
        <v>1615</v>
      </c>
      <c r="L24" s="145">
        <v>900</v>
      </c>
      <c r="M24" s="145">
        <v>900</v>
      </c>
      <c r="N24" s="145">
        <v>900</v>
      </c>
      <c r="O24" s="145">
        <v>900</v>
      </c>
      <c r="P24" s="145">
        <v>900</v>
      </c>
      <c r="Q24" s="145" t="s">
        <v>12</v>
      </c>
      <c r="R24" s="145" t="s">
        <v>12</v>
      </c>
      <c r="S24" s="143">
        <v>1615</v>
      </c>
      <c r="T24" s="137"/>
      <c r="U24" s="143">
        <v>1834</v>
      </c>
      <c r="V24" s="144" t="s">
        <v>12</v>
      </c>
      <c r="W24" s="144" t="s">
        <v>12</v>
      </c>
      <c r="X24" s="144" t="s">
        <v>12</v>
      </c>
      <c r="Y24" s="144" t="s">
        <v>12</v>
      </c>
      <c r="Z24" s="144" t="s">
        <v>12</v>
      </c>
      <c r="AA24" s="144" t="s">
        <v>12</v>
      </c>
      <c r="AB24" s="144">
        <v>3800</v>
      </c>
      <c r="AC24" s="143">
        <v>1834</v>
      </c>
    </row>
    <row r="25" spans="1:29" ht="12" thickBot="1" x14ac:dyDescent="0.3">
      <c r="A25" s="143">
        <v>1925</v>
      </c>
      <c r="B25" s="147">
        <v>8400</v>
      </c>
      <c r="C25" s="147">
        <v>8400</v>
      </c>
      <c r="D25" s="147">
        <v>8400</v>
      </c>
      <c r="E25" s="147">
        <v>8400</v>
      </c>
      <c r="F25" s="147">
        <v>7700</v>
      </c>
      <c r="G25" s="147">
        <v>4600</v>
      </c>
      <c r="H25" s="147">
        <v>8400</v>
      </c>
      <c r="I25" s="143">
        <v>1925</v>
      </c>
      <c r="K25" s="143">
        <v>1630</v>
      </c>
      <c r="L25" s="144">
        <v>1400</v>
      </c>
      <c r="M25" s="144">
        <v>1400</v>
      </c>
      <c r="N25" s="144">
        <v>1400</v>
      </c>
      <c r="O25" s="144">
        <v>1400</v>
      </c>
      <c r="P25" s="144">
        <v>1400</v>
      </c>
      <c r="Q25" s="144" t="s">
        <v>12</v>
      </c>
      <c r="R25" s="144" t="s">
        <v>12</v>
      </c>
      <c r="S25" s="143">
        <v>1630</v>
      </c>
      <c r="T25" s="137"/>
      <c r="U25" s="143">
        <v>1844</v>
      </c>
      <c r="V25" s="145">
        <v>3200</v>
      </c>
      <c r="W25" s="145">
        <v>3200</v>
      </c>
      <c r="X25" s="145">
        <v>3200</v>
      </c>
      <c r="Y25" s="145">
        <v>3200</v>
      </c>
      <c r="Z25" s="145">
        <v>3200</v>
      </c>
      <c r="AA25" s="145">
        <v>3000</v>
      </c>
      <c r="AB25" s="145" t="s">
        <v>12</v>
      </c>
      <c r="AC25" s="143">
        <v>1844</v>
      </c>
    </row>
    <row r="26" spans="1:29" ht="12" thickBot="1" x14ac:dyDescent="0.3">
      <c r="A26" s="143">
        <v>1951</v>
      </c>
      <c r="B26" s="145">
        <v>7900</v>
      </c>
      <c r="C26" s="145">
        <v>7900</v>
      </c>
      <c r="D26" s="145">
        <v>7900</v>
      </c>
      <c r="E26" s="145">
        <v>7900</v>
      </c>
      <c r="F26" s="145">
        <v>7300</v>
      </c>
      <c r="G26" s="145">
        <v>5500</v>
      </c>
      <c r="H26" s="145">
        <v>7300</v>
      </c>
      <c r="I26" s="143">
        <v>1951</v>
      </c>
      <c r="K26" s="143">
        <v>1700</v>
      </c>
      <c r="L26" s="145" t="s">
        <v>12</v>
      </c>
      <c r="M26" s="145" t="s">
        <v>12</v>
      </c>
      <c r="N26" s="145" t="s">
        <v>12</v>
      </c>
      <c r="O26" s="145" t="s">
        <v>12</v>
      </c>
      <c r="P26" s="145" t="s">
        <v>12</v>
      </c>
      <c r="Q26" s="145">
        <v>1300</v>
      </c>
      <c r="R26" s="145">
        <v>1400</v>
      </c>
      <c r="S26" s="143">
        <v>1700</v>
      </c>
      <c r="T26" s="137"/>
      <c r="U26" s="143">
        <v>1905</v>
      </c>
      <c r="V26" s="147">
        <v>4700</v>
      </c>
      <c r="W26" s="147">
        <v>4700</v>
      </c>
      <c r="X26" s="147">
        <v>4700</v>
      </c>
      <c r="Y26" s="147">
        <v>4700</v>
      </c>
      <c r="Z26" s="147">
        <v>4300</v>
      </c>
      <c r="AA26" s="147">
        <v>3300</v>
      </c>
      <c r="AB26" s="147">
        <v>4700</v>
      </c>
      <c r="AC26" s="143">
        <v>1905</v>
      </c>
    </row>
    <row r="27" spans="1:29" ht="12" thickBot="1" x14ac:dyDescent="0.3">
      <c r="A27" s="136"/>
      <c r="B27" s="136"/>
      <c r="C27" s="136"/>
      <c r="D27" s="136"/>
      <c r="E27" s="136"/>
      <c r="F27" s="136"/>
      <c r="G27" s="136"/>
      <c r="H27" s="136"/>
      <c r="I27" s="136"/>
      <c r="K27" s="143">
        <v>1744</v>
      </c>
      <c r="L27" s="144">
        <v>2900</v>
      </c>
      <c r="M27" s="144">
        <v>2900</v>
      </c>
      <c r="N27" s="144">
        <v>2900</v>
      </c>
      <c r="O27" s="144">
        <v>2900</v>
      </c>
      <c r="P27" s="144">
        <v>2900</v>
      </c>
      <c r="Q27" s="144" t="s">
        <v>12</v>
      </c>
      <c r="R27" s="144" t="s">
        <v>12</v>
      </c>
      <c r="S27" s="143">
        <v>1744</v>
      </c>
      <c r="T27" s="137"/>
      <c r="U27" s="143">
        <v>1925</v>
      </c>
      <c r="V27" s="147">
        <v>11400</v>
      </c>
      <c r="W27" s="147">
        <v>11400</v>
      </c>
      <c r="X27" s="147">
        <v>11400</v>
      </c>
      <c r="Y27" s="147">
        <v>11400</v>
      </c>
      <c r="Z27" s="147">
        <v>10500</v>
      </c>
      <c r="AA27" s="147">
        <v>6400</v>
      </c>
      <c r="AB27" s="147">
        <v>8800</v>
      </c>
      <c r="AC27" s="143">
        <v>1925</v>
      </c>
    </row>
    <row r="28" spans="1:29" ht="14.4" customHeight="1" thickBot="1" x14ac:dyDescent="0.3">
      <c r="A28" s="136"/>
      <c r="B28" s="148"/>
      <c r="C28" s="136" t="s">
        <v>8</v>
      </c>
      <c r="D28" s="136"/>
      <c r="E28" s="136"/>
      <c r="F28" s="136"/>
      <c r="G28" s="136"/>
      <c r="H28" s="136"/>
      <c r="I28" s="136"/>
      <c r="K28" s="143">
        <v>1800</v>
      </c>
      <c r="L28" s="145">
        <v>2300</v>
      </c>
      <c r="M28" s="145">
        <v>2300</v>
      </c>
      <c r="N28" s="145">
        <v>2300</v>
      </c>
      <c r="O28" s="145">
        <v>2300</v>
      </c>
      <c r="P28" s="145">
        <v>2300</v>
      </c>
      <c r="Q28" s="145">
        <v>1400</v>
      </c>
      <c r="R28" s="145">
        <v>2700</v>
      </c>
      <c r="S28" s="143">
        <v>1800</v>
      </c>
      <c r="T28" s="137"/>
      <c r="U28" s="143">
        <v>1951</v>
      </c>
      <c r="V28" s="145">
        <v>10400</v>
      </c>
      <c r="W28" s="145">
        <v>10400</v>
      </c>
      <c r="X28" s="145">
        <v>10400</v>
      </c>
      <c r="Y28" s="145">
        <v>10400</v>
      </c>
      <c r="Z28" s="145">
        <v>9500</v>
      </c>
      <c r="AA28" s="145">
        <v>5900</v>
      </c>
      <c r="AB28" s="145">
        <v>7500</v>
      </c>
      <c r="AC28" s="143">
        <v>1951</v>
      </c>
    </row>
    <row r="29" spans="1:29" ht="14.4" customHeight="1" thickBot="1" x14ac:dyDescent="0.3">
      <c r="A29" s="133" t="s">
        <v>22</v>
      </c>
      <c r="B29" s="136"/>
      <c r="C29" s="136"/>
      <c r="D29" s="136"/>
      <c r="E29" s="136"/>
      <c r="F29" s="136"/>
      <c r="G29" s="136"/>
      <c r="H29" s="136"/>
      <c r="I29" s="136"/>
      <c r="K29" s="143">
        <v>1834</v>
      </c>
      <c r="L29" s="144" t="s">
        <v>12</v>
      </c>
      <c r="M29" s="144" t="s">
        <v>12</v>
      </c>
      <c r="N29" s="144" t="s">
        <v>12</v>
      </c>
      <c r="O29" s="144" t="s">
        <v>12</v>
      </c>
      <c r="P29" s="144" t="s">
        <v>12</v>
      </c>
      <c r="Q29" s="144" t="s">
        <v>12</v>
      </c>
      <c r="R29" s="144">
        <v>5700</v>
      </c>
      <c r="S29" s="143">
        <v>1834</v>
      </c>
      <c r="T29" s="137"/>
      <c r="U29" s="136"/>
      <c r="V29" s="136"/>
      <c r="W29" s="136"/>
      <c r="X29" s="136"/>
      <c r="Y29" s="136"/>
      <c r="Z29" s="136"/>
      <c r="AA29" s="136"/>
      <c r="AB29" s="136"/>
      <c r="AC29" s="136"/>
    </row>
    <row r="30" spans="1:29" ht="14.4" customHeight="1" thickBot="1" x14ac:dyDescent="0.3">
      <c r="A30" s="133" t="s">
        <v>23</v>
      </c>
      <c r="K30" s="143">
        <v>1844</v>
      </c>
      <c r="L30" s="145">
        <v>2800</v>
      </c>
      <c r="M30" s="145">
        <v>2800</v>
      </c>
      <c r="N30" s="145">
        <v>2800</v>
      </c>
      <c r="O30" s="145">
        <v>2800</v>
      </c>
      <c r="P30" s="145">
        <v>2800</v>
      </c>
      <c r="Q30" s="145">
        <v>3300</v>
      </c>
      <c r="R30" s="145" t="s">
        <v>12</v>
      </c>
      <c r="S30" s="143">
        <v>1844</v>
      </c>
      <c r="T30" s="137"/>
      <c r="U30" s="136"/>
      <c r="V30" s="148"/>
      <c r="W30" s="136" t="s">
        <v>8</v>
      </c>
      <c r="X30" s="136"/>
      <c r="Y30" s="136"/>
      <c r="Z30" s="136"/>
      <c r="AA30" s="136"/>
      <c r="AB30" s="136"/>
      <c r="AC30" s="136"/>
    </row>
    <row r="31" spans="1:29" ht="12" thickBot="1" x14ac:dyDescent="0.3">
      <c r="K31" s="143">
        <v>1905</v>
      </c>
      <c r="L31" s="147">
        <v>4300</v>
      </c>
      <c r="M31" s="147">
        <v>4300</v>
      </c>
      <c r="N31" s="147">
        <v>4300</v>
      </c>
      <c r="O31" s="147">
        <v>4300</v>
      </c>
      <c r="P31" s="147">
        <v>4000</v>
      </c>
      <c r="Q31" s="147">
        <v>3300</v>
      </c>
      <c r="R31" s="147">
        <v>4500</v>
      </c>
      <c r="S31" s="143">
        <v>1905</v>
      </c>
      <c r="T31" s="137"/>
      <c r="U31" s="133" t="s">
        <v>22</v>
      </c>
    </row>
    <row r="32" spans="1:29" ht="12" thickBot="1" x14ac:dyDescent="0.3">
      <c r="K32" s="143">
        <v>1925</v>
      </c>
      <c r="L32" s="147">
        <v>9900</v>
      </c>
      <c r="M32" s="147">
        <v>9900</v>
      </c>
      <c r="N32" s="147">
        <v>9900</v>
      </c>
      <c r="O32" s="147">
        <v>9900</v>
      </c>
      <c r="P32" s="147">
        <v>9100</v>
      </c>
      <c r="Q32" s="147">
        <v>6700</v>
      </c>
      <c r="R32" s="147">
        <v>8500</v>
      </c>
      <c r="S32" s="143">
        <v>1925</v>
      </c>
      <c r="T32" s="137"/>
      <c r="U32" s="133" t="s">
        <v>23</v>
      </c>
    </row>
    <row r="33" spans="11:20" ht="12" thickBot="1" x14ac:dyDescent="0.3">
      <c r="K33" s="143">
        <v>1951</v>
      </c>
      <c r="L33" s="145">
        <v>10100</v>
      </c>
      <c r="M33" s="145">
        <v>10100</v>
      </c>
      <c r="N33" s="145">
        <v>10100</v>
      </c>
      <c r="O33" s="145">
        <v>10100</v>
      </c>
      <c r="P33" s="145">
        <v>9300</v>
      </c>
      <c r="Q33" s="145">
        <v>6500</v>
      </c>
      <c r="R33" s="145">
        <v>8100</v>
      </c>
      <c r="S33" s="143">
        <v>1951</v>
      </c>
      <c r="T33" s="137"/>
    </row>
    <row r="34" spans="11:20" x14ac:dyDescent="0.25"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1:20" x14ac:dyDescent="0.25">
      <c r="K35" s="136"/>
      <c r="L35" s="148"/>
      <c r="M35" s="136" t="s">
        <v>8</v>
      </c>
      <c r="N35" s="136"/>
      <c r="O35" s="136"/>
      <c r="P35" s="136"/>
      <c r="Q35" s="136"/>
      <c r="R35" s="136"/>
      <c r="S35" s="136"/>
      <c r="T35" s="137"/>
    </row>
    <row r="36" spans="11:20" x14ac:dyDescent="0.25">
      <c r="K36" s="133" t="s">
        <v>22</v>
      </c>
      <c r="T36" s="137"/>
    </row>
    <row r="37" spans="11:20" x14ac:dyDescent="0.25">
      <c r="K37" s="133" t="s">
        <v>23</v>
      </c>
    </row>
  </sheetData>
  <mergeCells count="13">
    <mergeCell ref="U5:AC5"/>
    <mergeCell ref="K1:S1"/>
    <mergeCell ref="K2:S2"/>
    <mergeCell ref="U1:AC1"/>
    <mergeCell ref="U2:AC2"/>
    <mergeCell ref="A1:I1"/>
    <mergeCell ref="A2:I2"/>
    <mergeCell ref="U3:AC3"/>
    <mergeCell ref="U4:AC4"/>
    <mergeCell ref="A3:I3"/>
    <mergeCell ref="A4:I4"/>
    <mergeCell ref="K3:S3"/>
    <mergeCell ref="K4:S4"/>
  </mergeCells>
  <phoneticPr fontId="0" type="noConversion"/>
  <printOptions horizontalCentered="1" verticalCentered="1"/>
  <pageMargins left="0" right="0" top="0" bottom="0" header="0.51181102362204722" footer="0.51181102362204722"/>
  <pageSetup paperSize="9" scale="96" orientation="portrait" r:id="rId1"/>
  <headerFooter alignWithMargins="0"/>
  <colBreaks count="2" manualBreakCount="2">
    <brk id="10" max="1048575" man="1"/>
    <brk id="19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FF37"/>
  <sheetViews>
    <sheetView showGridLines="0" view="pageBreakPreview" topLeftCell="G4" zoomScale="70" zoomScaleNormal="70" zoomScaleSheetLayoutView="70" workbookViewId="0">
      <selection activeCell="X9" sqref="X9"/>
    </sheetView>
  </sheetViews>
  <sheetFormatPr baseColWidth="10" defaultColWidth="11.140625" defaultRowHeight="11.5" x14ac:dyDescent="0.25"/>
  <cols>
    <col min="1" max="9" width="16.85546875" style="133" customWidth="1"/>
    <col min="10" max="10" width="3.140625" style="133" customWidth="1"/>
    <col min="11" max="19" width="16.85546875" style="133" customWidth="1"/>
    <col min="20" max="20" width="3.7109375" style="138" customWidth="1"/>
    <col min="21" max="29" width="16.85546875" style="133" customWidth="1"/>
    <col min="30" max="30" width="2.85546875" style="133" customWidth="1"/>
    <col min="31" max="32" width="16.85546875" customWidth="1"/>
    <col min="33" max="33" width="1.28515625" customWidth="1"/>
    <col min="34" max="42" width="16.85546875" customWidth="1"/>
    <col min="43" max="43" width="1.28515625" customWidth="1"/>
    <col min="44" max="52" width="16.85546875" customWidth="1"/>
    <col min="53" max="53" width="1.28515625" customWidth="1"/>
    <col min="54" max="62" width="16.85546875" customWidth="1"/>
    <col min="63" max="63" width="1.28515625" customWidth="1"/>
    <col min="64" max="72" width="16.85546875" customWidth="1"/>
    <col min="73" max="73" width="1.28515625" customWidth="1"/>
    <col min="74" max="82" width="16.85546875" customWidth="1"/>
    <col min="83" max="83" width="1.28515625" customWidth="1"/>
    <col min="84" max="92" width="16.85546875" customWidth="1"/>
    <col min="93" max="93" width="1.28515625" customWidth="1"/>
    <col min="94" max="102" width="16.85546875" customWidth="1"/>
    <col min="103" max="103" width="1.28515625" customWidth="1"/>
    <col min="104" max="112" width="16.85546875" customWidth="1"/>
    <col min="113" max="113" width="1.28515625" customWidth="1"/>
    <col min="114" max="122" width="16.85546875" customWidth="1"/>
    <col min="123" max="123" width="1.28515625" customWidth="1"/>
    <col min="124" max="132" width="16.85546875" customWidth="1"/>
    <col min="133" max="133" width="1.28515625" customWidth="1"/>
    <col min="134" max="142" width="16.85546875" customWidth="1"/>
    <col min="143" max="143" width="1.28515625" customWidth="1"/>
    <col min="144" max="152" width="16.85546875" customWidth="1"/>
    <col min="163" max="16384" width="11.140625" style="133"/>
  </cols>
  <sheetData>
    <row r="1" spans="1:162" s="131" customFormat="1" ht="42.65" customHeight="1" x14ac:dyDescent="0.35">
      <c r="A1" s="283"/>
      <c r="B1" s="283"/>
      <c r="C1" s="283"/>
      <c r="D1" s="283"/>
      <c r="E1" s="283"/>
      <c r="F1" s="283"/>
      <c r="G1" s="283"/>
      <c r="H1" s="283"/>
      <c r="I1" s="283"/>
      <c r="K1" s="283"/>
      <c r="L1" s="283"/>
      <c r="M1" s="283"/>
      <c r="N1" s="283"/>
      <c r="O1" s="283"/>
      <c r="P1" s="283"/>
      <c r="Q1" s="283"/>
      <c r="R1" s="283"/>
      <c r="S1" s="283"/>
      <c r="T1" s="275"/>
      <c r="U1" s="283"/>
      <c r="V1" s="283"/>
      <c r="W1" s="283"/>
      <c r="X1" s="283"/>
      <c r="Y1" s="283"/>
      <c r="Z1" s="283"/>
      <c r="AA1" s="283"/>
      <c r="AB1" s="283"/>
      <c r="AC1" s="283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</row>
    <row r="2" spans="1:162" s="131" customFormat="1" ht="29.4" customHeight="1" x14ac:dyDescent="0.35">
      <c r="A2" s="284" t="s">
        <v>10</v>
      </c>
      <c r="B2" s="284"/>
      <c r="C2" s="284"/>
      <c r="D2" s="284"/>
      <c r="E2" s="284"/>
      <c r="F2" s="284"/>
      <c r="G2" s="284"/>
      <c r="H2" s="284"/>
      <c r="I2" s="284"/>
      <c r="K2" s="284" t="s">
        <v>10</v>
      </c>
      <c r="L2" s="284"/>
      <c r="M2" s="284"/>
      <c r="N2" s="284"/>
      <c r="O2" s="284"/>
      <c r="P2" s="284"/>
      <c r="Q2" s="284"/>
      <c r="R2" s="284"/>
      <c r="S2" s="284"/>
      <c r="T2" s="275"/>
      <c r="U2" s="284" t="s">
        <v>10</v>
      </c>
      <c r="V2" s="284"/>
      <c r="W2" s="284"/>
      <c r="X2" s="284"/>
      <c r="Y2" s="284"/>
      <c r="Z2" s="284"/>
      <c r="AA2" s="284"/>
      <c r="AB2" s="284"/>
      <c r="AC2" s="28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</row>
    <row r="3" spans="1:162" ht="29.4" customHeight="1" x14ac:dyDescent="0.7">
      <c r="A3" s="282" t="s">
        <v>18</v>
      </c>
      <c r="B3" s="282"/>
      <c r="C3" s="282"/>
      <c r="D3" s="282"/>
      <c r="E3" s="282"/>
      <c r="F3" s="282"/>
      <c r="G3" s="282"/>
      <c r="H3" s="282"/>
      <c r="I3" s="282"/>
      <c r="K3" s="282" t="s">
        <v>13</v>
      </c>
      <c r="L3" s="282"/>
      <c r="M3" s="282"/>
      <c r="N3" s="282"/>
      <c r="O3" s="282"/>
      <c r="P3" s="282"/>
      <c r="Q3" s="282"/>
      <c r="R3" s="282"/>
      <c r="S3" s="282"/>
      <c r="T3" s="139"/>
      <c r="U3" s="282" t="s">
        <v>14</v>
      </c>
      <c r="V3" s="282"/>
      <c r="W3" s="282"/>
      <c r="X3" s="282"/>
      <c r="Y3" s="282"/>
      <c r="Z3" s="282"/>
      <c r="AA3" s="282"/>
      <c r="AB3" s="282"/>
      <c r="AC3" s="282"/>
    </row>
    <row r="4" spans="1:162" ht="29.4" customHeight="1" x14ac:dyDescent="0.7">
      <c r="A4" s="282" t="s">
        <v>15</v>
      </c>
      <c r="B4" s="282"/>
      <c r="C4" s="282"/>
      <c r="D4" s="282"/>
      <c r="E4" s="282"/>
      <c r="F4" s="282"/>
      <c r="G4" s="282"/>
      <c r="H4" s="282"/>
      <c r="I4" s="282"/>
      <c r="K4" s="282" t="s">
        <v>16</v>
      </c>
      <c r="L4" s="282"/>
      <c r="M4" s="282"/>
      <c r="N4" s="282"/>
      <c r="O4" s="282"/>
      <c r="P4" s="282"/>
      <c r="Q4" s="282"/>
      <c r="R4" s="282"/>
      <c r="S4" s="282"/>
      <c r="T4" s="139"/>
      <c r="U4" s="282" t="s">
        <v>17</v>
      </c>
      <c r="V4" s="282"/>
      <c r="W4" s="282"/>
      <c r="X4" s="282"/>
      <c r="Y4" s="282"/>
      <c r="Z4" s="282"/>
      <c r="AA4" s="282"/>
      <c r="AB4" s="282"/>
      <c r="AC4" s="282"/>
    </row>
    <row r="5" spans="1:162" ht="29.4" customHeight="1" x14ac:dyDescent="0.7">
      <c r="A5" s="274"/>
      <c r="B5" s="274"/>
      <c r="C5" s="274"/>
      <c r="D5" s="274"/>
      <c r="E5" s="274"/>
      <c r="F5" s="274"/>
      <c r="G5" s="274"/>
      <c r="H5" s="274"/>
      <c r="I5" s="274"/>
      <c r="K5" s="274"/>
      <c r="L5" s="274"/>
      <c r="M5" s="274"/>
      <c r="N5" s="274"/>
      <c r="O5" s="274"/>
      <c r="P5" s="274"/>
      <c r="Q5" s="274"/>
      <c r="R5" s="274"/>
      <c r="S5" s="274"/>
      <c r="T5" s="139"/>
      <c r="U5" s="285" t="s">
        <v>24</v>
      </c>
      <c r="V5" s="285"/>
      <c r="W5" s="285"/>
      <c r="X5" s="285"/>
      <c r="Y5" s="285"/>
      <c r="Z5" s="285"/>
      <c r="AA5" s="285"/>
      <c r="AB5" s="285"/>
      <c r="AC5" s="285"/>
    </row>
    <row r="6" spans="1:162" ht="20.399999999999999" customHeight="1" x14ac:dyDescent="0.25">
      <c r="A6" s="140"/>
      <c r="B6" s="140"/>
      <c r="C6" s="140"/>
      <c r="D6" s="140"/>
      <c r="E6" s="140"/>
      <c r="F6" s="140"/>
      <c r="G6" s="140"/>
      <c r="H6" s="140"/>
      <c r="I6" s="140"/>
      <c r="K6" s="140"/>
      <c r="L6" s="140"/>
      <c r="M6" s="140"/>
      <c r="N6" s="140"/>
      <c r="O6" s="140"/>
      <c r="P6" s="140"/>
      <c r="Q6" s="140"/>
      <c r="R6" s="140"/>
      <c r="S6" s="140"/>
      <c r="T6" s="135"/>
      <c r="U6" s="140"/>
      <c r="V6" s="140"/>
      <c r="W6" s="140"/>
      <c r="X6" s="140"/>
      <c r="Y6" s="140"/>
      <c r="Z6" s="140"/>
      <c r="AA6" s="140"/>
      <c r="AB6" s="140"/>
      <c r="AC6" s="140"/>
    </row>
    <row r="7" spans="1:162" s="136" customFormat="1" ht="20.399999999999999" customHeight="1" thickBot="1" x14ac:dyDescent="0.3">
      <c r="A7" s="141" t="s">
        <v>7</v>
      </c>
      <c r="B7" s="142" t="s">
        <v>0</v>
      </c>
      <c r="C7" s="142" t="s">
        <v>1</v>
      </c>
      <c r="D7" s="142" t="s">
        <v>2</v>
      </c>
      <c r="E7" s="142" t="s">
        <v>3</v>
      </c>
      <c r="F7" s="142" t="s">
        <v>4</v>
      </c>
      <c r="G7" s="142" t="s">
        <v>5</v>
      </c>
      <c r="H7" s="142" t="s">
        <v>6</v>
      </c>
      <c r="I7" s="146" t="s">
        <v>7</v>
      </c>
      <c r="K7" s="141" t="s">
        <v>7</v>
      </c>
      <c r="L7" s="142" t="s">
        <v>0</v>
      </c>
      <c r="M7" s="142" t="s">
        <v>1</v>
      </c>
      <c r="N7" s="142" t="s">
        <v>2</v>
      </c>
      <c r="O7" s="142" t="s">
        <v>3</v>
      </c>
      <c r="P7" s="142" t="s">
        <v>4</v>
      </c>
      <c r="Q7" s="142" t="s">
        <v>5</v>
      </c>
      <c r="R7" s="142" t="s">
        <v>6</v>
      </c>
      <c r="S7" s="146" t="s">
        <v>7</v>
      </c>
      <c r="U7" s="141" t="s">
        <v>7</v>
      </c>
      <c r="V7" s="142" t="s">
        <v>0</v>
      </c>
      <c r="W7" s="142" t="s">
        <v>1</v>
      </c>
      <c r="X7" s="142" t="s">
        <v>2</v>
      </c>
      <c r="Y7" s="142" t="s">
        <v>3</v>
      </c>
      <c r="Z7" s="142" t="s">
        <v>4</v>
      </c>
      <c r="AA7" s="142" t="s">
        <v>5</v>
      </c>
      <c r="AB7" s="142" t="s">
        <v>6</v>
      </c>
      <c r="AC7" s="146" t="s">
        <v>7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</row>
    <row r="8" spans="1:162" ht="12" thickBot="1" x14ac:dyDescent="0.3">
      <c r="A8" s="143">
        <v>1140</v>
      </c>
      <c r="B8" s="144">
        <v>500</v>
      </c>
      <c r="C8" s="144">
        <v>500</v>
      </c>
      <c r="D8" s="144">
        <v>500</v>
      </c>
      <c r="E8" s="144">
        <v>500</v>
      </c>
      <c r="F8" s="144">
        <v>500</v>
      </c>
      <c r="G8" s="144">
        <v>900</v>
      </c>
      <c r="H8" s="144">
        <v>800</v>
      </c>
      <c r="I8" s="143">
        <v>1140</v>
      </c>
      <c r="K8" s="143" t="s">
        <v>19</v>
      </c>
      <c r="L8" s="145">
        <v>200</v>
      </c>
      <c r="M8" s="145">
        <v>200</v>
      </c>
      <c r="N8" s="145">
        <v>200</v>
      </c>
      <c r="O8" s="145">
        <v>200</v>
      </c>
      <c r="P8" s="145">
        <v>200</v>
      </c>
      <c r="Q8" s="145" t="s">
        <v>12</v>
      </c>
      <c r="R8" s="145" t="s">
        <v>12</v>
      </c>
      <c r="S8" s="143" t="s">
        <v>19</v>
      </c>
      <c r="T8" s="137"/>
      <c r="U8" s="143">
        <v>1115</v>
      </c>
      <c r="V8" s="144" t="s">
        <v>12</v>
      </c>
      <c r="W8" s="144" t="s">
        <v>12</v>
      </c>
      <c r="X8" s="144" t="s">
        <v>12</v>
      </c>
      <c r="Y8" s="144" t="s">
        <v>12</v>
      </c>
      <c r="Z8" s="144" t="s">
        <v>12</v>
      </c>
      <c r="AA8" s="144">
        <v>500</v>
      </c>
      <c r="AB8" s="144">
        <v>400</v>
      </c>
      <c r="AC8" s="143">
        <v>1115</v>
      </c>
    </row>
    <row r="9" spans="1:162" ht="12" thickBot="1" x14ac:dyDescent="0.3">
      <c r="A9" s="143">
        <v>1210</v>
      </c>
      <c r="B9" s="145">
        <v>1400</v>
      </c>
      <c r="C9" s="145">
        <v>1400</v>
      </c>
      <c r="D9" s="145">
        <v>1400</v>
      </c>
      <c r="E9" s="145">
        <v>1400</v>
      </c>
      <c r="F9" s="145">
        <v>1400</v>
      </c>
      <c r="G9" s="145">
        <v>1800</v>
      </c>
      <c r="H9" s="145">
        <v>2500</v>
      </c>
      <c r="I9" s="143">
        <v>1210</v>
      </c>
      <c r="K9" s="143" t="s">
        <v>21</v>
      </c>
      <c r="L9" s="144">
        <v>200</v>
      </c>
      <c r="M9" s="144">
        <v>200</v>
      </c>
      <c r="N9" s="144">
        <v>200</v>
      </c>
      <c r="O9" s="144">
        <v>200</v>
      </c>
      <c r="P9" s="144">
        <v>200</v>
      </c>
      <c r="Q9" s="144" t="s">
        <v>12</v>
      </c>
      <c r="R9" s="144" t="s">
        <v>12</v>
      </c>
      <c r="S9" s="143" t="s">
        <v>21</v>
      </c>
      <c r="T9" s="137"/>
      <c r="U9" s="143">
        <v>1130</v>
      </c>
      <c r="V9" s="145" t="s">
        <v>12</v>
      </c>
      <c r="W9" s="145" t="s">
        <v>12</v>
      </c>
      <c r="X9" s="145" t="s">
        <v>12</v>
      </c>
      <c r="Y9" s="145" t="s">
        <v>12</v>
      </c>
      <c r="Z9" s="145" t="s">
        <v>12</v>
      </c>
      <c r="AA9" s="147">
        <v>600</v>
      </c>
      <c r="AB9" s="147">
        <v>500</v>
      </c>
      <c r="AC9" s="143">
        <v>1130</v>
      </c>
    </row>
    <row r="10" spans="1:162" ht="12" thickBot="1" x14ac:dyDescent="0.3">
      <c r="A10" s="143">
        <v>1235</v>
      </c>
      <c r="B10" s="144">
        <v>3700</v>
      </c>
      <c r="C10" s="144">
        <v>3700</v>
      </c>
      <c r="D10" s="144">
        <v>3700</v>
      </c>
      <c r="E10" s="144">
        <v>3700</v>
      </c>
      <c r="F10" s="144">
        <v>3700</v>
      </c>
      <c r="G10" s="144">
        <v>3300</v>
      </c>
      <c r="H10" s="144">
        <v>3100</v>
      </c>
      <c r="I10" s="143">
        <v>1235</v>
      </c>
      <c r="K10" s="143" t="s">
        <v>20</v>
      </c>
      <c r="L10" s="145">
        <v>300</v>
      </c>
      <c r="M10" s="145">
        <v>300</v>
      </c>
      <c r="N10" s="145">
        <v>300</v>
      </c>
      <c r="O10" s="145">
        <v>300</v>
      </c>
      <c r="P10" s="145" t="s">
        <v>12</v>
      </c>
      <c r="Q10" s="145" t="s">
        <v>12</v>
      </c>
      <c r="R10" s="145" t="s">
        <v>12</v>
      </c>
      <c r="S10" s="143" t="s">
        <v>20</v>
      </c>
      <c r="T10" s="137"/>
      <c r="U10" s="143">
        <v>1140</v>
      </c>
      <c r="V10" s="144">
        <v>600</v>
      </c>
      <c r="W10" s="144">
        <v>600</v>
      </c>
      <c r="X10" s="144">
        <v>600</v>
      </c>
      <c r="Y10" s="144">
        <v>600</v>
      </c>
      <c r="Z10" s="144">
        <v>600</v>
      </c>
      <c r="AA10" s="144" t="s">
        <v>12</v>
      </c>
      <c r="AB10" s="144" t="s">
        <v>12</v>
      </c>
      <c r="AC10" s="143">
        <v>1140</v>
      </c>
    </row>
    <row r="11" spans="1:162" ht="12" thickBot="1" x14ac:dyDescent="0.3">
      <c r="A11" s="143">
        <v>1300</v>
      </c>
      <c r="B11" s="145">
        <v>3200</v>
      </c>
      <c r="C11" s="145">
        <v>3200</v>
      </c>
      <c r="D11" s="145">
        <v>3200</v>
      </c>
      <c r="E11" s="145">
        <v>3200</v>
      </c>
      <c r="F11" s="145">
        <v>3200</v>
      </c>
      <c r="G11" s="145">
        <v>3700</v>
      </c>
      <c r="H11" s="145">
        <v>3600</v>
      </c>
      <c r="I11" s="143">
        <v>1300</v>
      </c>
      <c r="K11" s="143">
        <v>1000</v>
      </c>
      <c r="L11" s="144">
        <v>300</v>
      </c>
      <c r="M11" s="144">
        <v>300</v>
      </c>
      <c r="N11" s="144">
        <v>300</v>
      </c>
      <c r="O11" s="144">
        <v>300</v>
      </c>
      <c r="P11" s="144">
        <v>300</v>
      </c>
      <c r="Q11" s="144" t="s">
        <v>12</v>
      </c>
      <c r="R11" s="144" t="s">
        <v>12</v>
      </c>
      <c r="S11" s="143">
        <v>1000</v>
      </c>
      <c r="T11" s="137"/>
      <c r="U11" s="143">
        <v>1210</v>
      </c>
      <c r="V11" s="147">
        <v>1600</v>
      </c>
      <c r="W11" s="147">
        <v>1600</v>
      </c>
      <c r="X11" s="147">
        <v>1600</v>
      </c>
      <c r="Y11" s="147">
        <v>1600</v>
      </c>
      <c r="Z11" s="147">
        <v>1600</v>
      </c>
      <c r="AA11" s="147">
        <v>1900</v>
      </c>
      <c r="AB11" s="147">
        <v>2000</v>
      </c>
      <c r="AC11" s="143">
        <v>1210</v>
      </c>
    </row>
    <row r="12" spans="1:162" ht="12" thickBot="1" x14ac:dyDescent="0.3">
      <c r="A12" s="143">
        <v>1345</v>
      </c>
      <c r="B12" s="144">
        <v>1000</v>
      </c>
      <c r="C12" s="144">
        <v>1000</v>
      </c>
      <c r="D12" s="144">
        <v>1000</v>
      </c>
      <c r="E12" s="144">
        <v>1000</v>
      </c>
      <c r="F12" s="144">
        <v>1000</v>
      </c>
      <c r="G12" s="144">
        <v>1500</v>
      </c>
      <c r="H12" s="144">
        <v>1000</v>
      </c>
      <c r="I12" s="143">
        <v>1345</v>
      </c>
      <c r="K12" s="143">
        <v>1050</v>
      </c>
      <c r="L12" s="145">
        <v>400</v>
      </c>
      <c r="M12" s="145">
        <v>400</v>
      </c>
      <c r="N12" s="145">
        <v>400</v>
      </c>
      <c r="O12" s="145">
        <v>400</v>
      </c>
      <c r="P12" s="145">
        <v>400</v>
      </c>
      <c r="Q12" s="145" t="s">
        <v>12</v>
      </c>
      <c r="R12" s="145" t="s">
        <v>12</v>
      </c>
      <c r="S12" s="143">
        <v>1050</v>
      </c>
      <c r="T12" s="137"/>
      <c r="U12" s="143">
        <v>1235</v>
      </c>
      <c r="V12" s="147">
        <v>3900</v>
      </c>
      <c r="W12" s="147">
        <v>3900</v>
      </c>
      <c r="X12" s="147">
        <v>3900</v>
      </c>
      <c r="Y12" s="147">
        <v>3900</v>
      </c>
      <c r="Z12" s="147">
        <v>3900</v>
      </c>
      <c r="AA12" s="147">
        <v>3300</v>
      </c>
      <c r="AB12" s="147">
        <v>2400</v>
      </c>
      <c r="AC12" s="143">
        <v>1235</v>
      </c>
    </row>
    <row r="13" spans="1:162" ht="12" thickBot="1" x14ac:dyDescent="0.3">
      <c r="A13" s="143">
        <v>1350</v>
      </c>
      <c r="B13" s="145">
        <v>900</v>
      </c>
      <c r="C13" s="145">
        <v>900</v>
      </c>
      <c r="D13" s="145">
        <v>900</v>
      </c>
      <c r="E13" s="145">
        <v>900</v>
      </c>
      <c r="F13" s="145">
        <v>900</v>
      </c>
      <c r="G13" s="145">
        <v>1200</v>
      </c>
      <c r="H13" s="145">
        <v>1000</v>
      </c>
      <c r="I13" s="143">
        <v>1350</v>
      </c>
      <c r="K13" s="143">
        <v>1115</v>
      </c>
      <c r="L13" s="144" t="s">
        <v>12</v>
      </c>
      <c r="M13" s="144" t="s">
        <v>12</v>
      </c>
      <c r="N13" s="144" t="s">
        <v>12</v>
      </c>
      <c r="O13" s="144" t="s">
        <v>12</v>
      </c>
      <c r="P13" s="144" t="s">
        <v>12</v>
      </c>
      <c r="Q13" s="144">
        <v>500</v>
      </c>
      <c r="R13" s="144">
        <v>500</v>
      </c>
      <c r="S13" s="143">
        <v>1115</v>
      </c>
      <c r="T13" s="137"/>
      <c r="U13" s="143">
        <v>1300</v>
      </c>
      <c r="V13" s="145">
        <v>3000</v>
      </c>
      <c r="W13" s="145">
        <v>3000</v>
      </c>
      <c r="X13" s="145">
        <v>3000</v>
      </c>
      <c r="Y13" s="145">
        <v>3000</v>
      </c>
      <c r="Z13" s="145">
        <v>3000</v>
      </c>
      <c r="AA13" s="145">
        <v>3900</v>
      </c>
      <c r="AB13" s="145">
        <v>3500</v>
      </c>
      <c r="AC13" s="143">
        <v>1300</v>
      </c>
    </row>
    <row r="14" spans="1:162" ht="12" thickBot="1" x14ac:dyDescent="0.3">
      <c r="A14" s="143">
        <v>1500</v>
      </c>
      <c r="B14" s="144">
        <v>900</v>
      </c>
      <c r="C14" s="144">
        <v>900</v>
      </c>
      <c r="D14" s="144">
        <v>900</v>
      </c>
      <c r="E14" s="144">
        <v>900</v>
      </c>
      <c r="F14" s="144">
        <v>900</v>
      </c>
      <c r="G14" s="144">
        <v>1700</v>
      </c>
      <c r="H14" s="144">
        <v>1500</v>
      </c>
      <c r="I14" s="143">
        <v>1500</v>
      </c>
      <c r="K14" s="143">
        <v>1130</v>
      </c>
      <c r="L14" s="145" t="s">
        <v>12</v>
      </c>
      <c r="M14" s="145" t="s">
        <v>12</v>
      </c>
      <c r="N14" s="145" t="s">
        <v>12</v>
      </c>
      <c r="O14" s="145" t="s">
        <v>12</v>
      </c>
      <c r="P14" s="145" t="s">
        <v>12</v>
      </c>
      <c r="Q14" s="147">
        <v>700</v>
      </c>
      <c r="R14" s="147">
        <v>400</v>
      </c>
      <c r="S14" s="143">
        <v>1130</v>
      </c>
      <c r="T14" s="137"/>
      <c r="U14" s="143">
        <v>1345</v>
      </c>
      <c r="V14" s="144">
        <v>1500</v>
      </c>
      <c r="W14" s="144">
        <v>1500</v>
      </c>
      <c r="X14" s="144">
        <v>1500</v>
      </c>
      <c r="Y14" s="144">
        <v>1500</v>
      </c>
      <c r="Z14" s="144">
        <v>1500</v>
      </c>
      <c r="AA14" s="144">
        <v>1500</v>
      </c>
      <c r="AB14" s="144">
        <v>1900</v>
      </c>
      <c r="AC14" s="143">
        <v>1345</v>
      </c>
    </row>
    <row r="15" spans="1:162" ht="12" thickBot="1" x14ac:dyDescent="0.3">
      <c r="A15" s="143">
        <v>1530</v>
      </c>
      <c r="B15" s="145" t="s">
        <v>12</v>
      </c>
      <c r="C15" s="145" t="s">
        <v>12</v>
      </c>
      <c r="D15" s="145" t="s">
        <v>12</v>
      </c>
      <c r="E15" s="145" t="s">
        <v>12</v>
      </c>
      <c r="F15" s="145" t="s">
        <v>12</v>
      </c>
      <c r="G15" s="145">
        <v>1100</v>
      </c>
      <c r="H15" s="145">
        <v>1300</v>
      </c>
      <c r="I15" s="143">
        <v>1530</v>
      </c>
      <c r="K15" s="143">
        <v>1140</v>
      </c>
      <c r="L15" s="144">
        <v>1000</v>
      </c>
      <c r="M15" s="144">
        <v>1000</v>
      </c>
      <c r="N15" s="144">
        <v>1000</v>
      </c>
      <c r="O15" s="144">
        <v>1000</v>
      </c>
      <c r="P15" s="144">
        <v>1000</v>
      </c>
      <c r="Q15" s="144" t="s">
        <v>12</v>
      </c>
      <c r="R15" s="144" t="s">
        <v>12</v>
      </c>
      <c r="S15" s="143">
        <v>1140</v>
      </c>
      <c r="T15" s="137"/>
      <c r="U15" s="143">
        <v>1350</v>
      </c>
      <c r="V15" s="145">
        <v>1400</v>
      </c>
      <c r="W15" s="145">
        <v>1400</v>
      </c>
      <c r="X15" s="145">
        <v>1400</v>
      </c>
      <c r="Y15" s="145">
        <v>1400</v>
      </c>
      <c r="Z15" s="145">
        <v>1400</v>
      </c>
      <c r="AA15" s="145">
        <v>1600</v>
      </c>
      <c r="AB15" s="145">
        <v>1900</v>
      </c>
      <c r="AC15" s="143">
        <v>1350</v>
      </c>
    </row>
    <row r="16" spans="1:162" ht="12" thickBot="1" x14ac:dyDescent="0.3">
      <c r="A16" s="143">
        <v>1600</v>
      </c>
      <c r="B16" s="144">
        <v>1000</v>
      </c>
      <c r="C16" s="144">
        <v>1000</v>
      </c>
      <c r="D16" s="144">
        <v>1000</v>
      </c>
      <c r="E16" s="144">
        <v>1000</v>
      </c>
      <c r="F16" s="144">
        <v>1000</v>
      </c>
      <c r="G16" s="144">
        <v>1400</v>
      </c>
      <c r="H16" s="144" t="s">
        <v>12</v>
      </c>
      <c r="I16" s="143">
        <v>1600</v>
      </c>
      <c r="K16" s="143">
        <v>1210</v>
      </c>
      <c r="L16" s="147">
        <v>1900</v>
      </c>
      <c r="M16" s="147">
        <v>1900</v>
      </c>
      <c r="N16" s="147">
        <v>1900</v>
      </c>
      <c r="O16" s="147">
        <v>1900</v>
      </c>
      <c r="P16" s="147">
        <v>1900</v>
      </c>
      <c r="Q16" s="147">
        <v>2200</v>
      </c>
      <c r="R16" s="147">
        <v>2200</v>
      </c>
      <c r="S16" s="143">
        <v>1210</v>
      </c>
      <c r="T16" s="137"/>
      <c r="U16" s="143">
        <v>1500</v>
      </c>
      <c r="V16" s="144">
        <v>1700</v>
      </c>
      <c r="W16" s="144">
        <v>1700</v>
      </c>
      <c r="X16" s="144">
        <v>1700</v>
      </c>
      <c r="Y16" s="144">
        <v>1700</v>
      </c>
      <c r="Z16" s="144">
        <v>1700</v>
      </c>
      <c r="AA16" s="144">
        <v>1900</v>
      </c>
      <c r="AB16" s="144">
        <v>1800</v>
      </c>
      <c r="AC16" s="143">
        <v>1500</v>
      </c>
    </row>
    <row r="17" spans="1:29" ht="12" thickBot="1" x14ac:dyDescent="0.3">
      <c r="A17" s="143">
        <v>1615</v>
      </c>
      <c r="B17" s="145">
        <v>900</v>
      </c>
      <c r="C17" s="145">
        <v>900</v>
      </c>
      <c r="D17" s="145">
        <v>900</v>
      </c>
      <c r="E17" s="145">
        <v>900</v>
      </c>
      <c r="F17" s="145">
        <v>900</v>
      </c>
      <c r="G17" s="145" t="s">
        <v>12</v>
      </c>
      <c r="H17" s="145" t="s">
        <v>12</v>
      </c>
      <c r="I17" s="143">
        <v>1615</v>
      </c>
      <c r="K17" s="143">
        <v>1235</v>
      </c>
      <c r="L17" s="147">
        <v>4500</v>
      </c>
      <c r="M17" s="147">
        <v>4500</v>
      </c>
      <c r="N17" s="147">
        <v>4500</v>
      </c>
      <c r="O17" s="147">
        <v>4500</v>
      </c>
      <c r="P17" s="147">
        <v>4500</v>
      </c>
      <c r="Q17" s="147">
        <v>3900</v>
      </c>
      <c r="R17" s="147">
        <v>3200</v>
      </c>
      <c r="S17" s="143">
        <v>1235</v>
      </c>
      <c r="T17" s="137"/>
      <c r="U17" s="143">
        <v>1530</v>
      </c>
      <c r="V17" s="145" t="s">
        <v>12</v>
      </c>
      <c r="W17" s="145" t="s">
        <v>12</v>
      </c>
      <c r="X17" s="145" t="s">
        <v>12</v>
      </c>
      <c r="Y17" s="145" t="s">
        <v>12</v>
      </c>
      <c r="Z17" s="145" t="s">
        <v>12</v>
      </c>
      <c r="AA17" s="145">
        <v>1700</v>
      </c>
      <c r="AB17" s="145">
        <v>1700</v>
      </c>
      <c r="AC17" s="143">
        <v>1530</v>
      </c>
    </row>
    <row r="18" spans="1:29" ht="12" thickBot="1" x14ac:dyDescent="0.3">
      <c r="A18" s="143">
        <v>1630</v>
      </c>
      <c r="B18" s="144">
        <v>1300</v>
      </c>
      <c r="C18" s="144">
        <v>1300</v>
      </c>
      <c r="D18" s="144">
        <v>1300</v>
      </c>
      <c r="E18" s="144">
        <v>1300</v>
      </c>
      <c r="F18" s="144">
        <v>1300</v>
      </c>
      <c r="G18" s="144" t="s">
        <v>12</v>
      </c>
      <c r="H18" s="144" t="s">
        <v>12</v>
      </c>
      <c r="I18" s="143">
        <v>1630</v>
      </c>
      <c r="K18" s="143">
        <v>1300</v>
      </c>
      <c r="L18" s="145">
        <v>3800</v>
      </c>
      <c r="M18" s="145">
        <v>3800</v>
      </c>
      <c r="N18" s="145">
        <v>3800</v>
      </c>
      <c r="O18" s="145">
        <v>3800</v>
      </c>
      <c r="P18" s="145">
        <v>3800</v>
      </c>
      <c r="Q18" s="145">
        <v>4400</v>
      </c>
      <c r="R18" s="145">
        <v>3700</v>
      </c>
      <c r="S18" s="143">
        <v>1300</v>
      </c>
      <c r="T18" s="137"/>
      <c r="U18" s="143">
        <v>1600</v>
      </c>
      <c r="V18" s="144">
        <v>1800</v>
      </c>
      <c r="W18" s="144">
        <v>1800</v>
      </c>
      <c r="X18" s="144">
        <v>1800</v>
      </c>
      <c r="Y18" s="144">
        <v>1800</v>
      </c>
      <c r="Z18" s="144">
        <v>1800</v>
      </c>
      <c r="AA18" s="144">
        <v>2400</v>
      </c>
      <c r="AB18" s="144" t="s">
        <v>12</v>
      </c>
      <c r="AC18" s="143">
        <v>1600</v>
      </c>
    </row>
    <row r="19" spans="1:29" ht="12" thickBot="1" x14ac:dyDescent="0.3">
      <c r="A19" s="143">
        <v>1700</v>
      </c>
      <c r="B19" s="145" t="s">
        <v>12</v>
      </c>
      <c r="C19" s="145" t="s">
        <v>12</v>
      </c>
      <c r="D19" s="145" t="s">
        <v>12</v>
      </c>
      <c r="E19" s="145" t="s">
        <v>12</v>
      </c>
      <c r="F19" s="145" t="s">
        <v>12</v>
      </c>
      <c r="G19" s="145">
        <v>1600</v>
      </c>
      <c r="H19" s="145">
        <v>1600</v>
      </c>
      <c r="I19" s="143">
        <v>1700</v>
      </c>
      <c r="K19" s="143">
        <v>1345</v>
      </c>
      <c r="L19" s="144">
        <v>2200</v>
      </c>
      <c r="M19" s="144">
        <v>2200</v>
      </c>
      <c r="N19" s="144">
        <v>2200</v>
      </c>
      <c r="O19" s="144">
        <v>2200</v>
      </c>
      <c r="P19" s="144">
        <v>2200</v>
      </c>
      <c r="Q19" s="144">
        <v>1900</v>
      </c>
      <c r="R19" s="144">
        <v>1800</v>
      </c>
      <c r="S19" s="143">
        <v>1345</v>
      </c>
      <c r="T19" s="137"/>
      <c r="U19" s="143">
        <v>1615</v>
      </c>
      <c r="V19" s="145">
        <v>1200</v>
      </c>
      <c r="W19" s="145">
        <v>1200</v>
      </c>
      <c r="X19" s="145">
        <v>1200</v>
      </c>
      <c r="Y19" s="145">
        <v>1200</v>
      </c>
      <c r="Z19" s="145">
        <v>1200</v>
      </c>
      <c r="AA19" s="145" t="s">
        <v>12</v>
      </c>
      <c r="AB19" s="145" t="s">
        <v>12</v>
      </c>
      <c r="AC19" s="143">
        <v>1615</v>
      </c>
    </row>
    <row r="20" spans="1:29" ht="12" thickBot="1" x14ac:dyDescent="0.3">
      <c r="A20" s="143">
        <v>1744</v>
      </c>
      <c r="B20" s="144">
        <v>3100</v>
      </c>
      <c r="C20" s="144">
        <v>3100</v>
      </c>
      <c r="D20" s="144">
        <v>3100</v>
      </c>
      <c r="E20" s="144">
        <v>3100</v>
      </c>
      <c r="F20" s="144">
        <v>3100</v>
      </c>
      <c r="G20" s="144" t="s">
        <v>12</v>
      </c>
      <c r="H20" s="144" t="s">
        <v>12</v>
      </c>
      <c r="I20" s="143">
        <v>1744</v>
      </c>
      <c r="K20" s="143">
        <v>1350</v>
      </c>
      <c r="L20" s="145">
        <v>1900</v>
      </c>
      <c r="M20" s="145">
        <v>1900</v>
      </c>
      <c r="N20" s="145">
        <v>1900</v>
      </c>
      <c r="O20" s="145">
        <v>1900</v>
      </c>
      <c r="P20" s="145">
        <v>1900</v>
      </c>
      <c r="Q20" s="145">
        <v>1500</v>
      </c>
      <c r="R20" s="145">
        <v>1600</v>
      </c>
      <c r="S20" s="143">
        <v>1350</v>
      </c>
      <c r="T20" s="137"/>
      <c r="U20" s="143">
        <v>1630</v>
      </c>
      <c r="V20" s="144">
        <v>1700</v>
      </c>
      <c r="W20" s="144">
        <v>1700</v>
      </c>
      <c r="X20" s="144">
        <v>1700</v>
      </c>
      <c r="Y20" s="144">
        <v>1700</v>
      </c>
      <c r="Z20" s="144">
        <v>1700</v>
      </c>
      <c r="AA20" s="144" t="s">
        <v>12</v>
      </c>
      <c r="AB20" s="144" t="s">
        <v>12</v>
      </c>
      <c r="AC20" s="143">
        <v>1630</v>
      </c>
    </row>
    <row r="21" spans="1:29" ht="12" thickBot="1" x14ac:dyDescent="0.3">
      <c r="A21" s="143">
        <v>1800</v>
      </c>
      <c r="B21" s="145">
        <v>2600</v>
      </c>
      <c r="C21" s="145">
        <v>2600</v>
      </c>
      <c r="D21" s="145">
        <v>2600</v>
      </c>
      <c r="E21" s="145">
        <v>2600</v>
      </c>
      <c r="F21" s="145">
        <v>2600</v>
      </c>
      <c r="G21" s="145">
        <v>2000</v>
      </c>
      <c r="H21" s="145">
        <v>4000</v>
      </c>
      <c r="I21" s="143">
        <v>1800</v>
      </c>
      <c r="K21" s="143">
        <v>1500</v>
      </c>
      <c r="L21" s="144">
        <v>2000</v>
      </c>
      <c r="M21" s="144">
        <v>2000</v>
      </c>
      <c r="N21" s="144">
        <v>2000</v>
      </c>
      <c r="O21" s="144">
        <v>2000</v>
      </c>
      <c r="P21" s="144">
        <v>2000</v>
      </c>
      <c r="Q21" s="144">
        <v>2100</v>
      </c>
      <c r="R21" s="144">
        <v>1900</v>
      </c>
      <c r="S21" s="143">
        <v>1500</v>
      </c>
      <c r="T21" s="137"/>
      <c r="U21" s="143">
        <v>1700</v>
      </c>
      <c r="V21" s="145" t="s">
        <v>12</v>
      </c>
      <c r="W21" s="145" t="s">
        <v>12</v>
      </c>
      <c r="X21" s="145" t="s">
        <v>12</v>
      </c>
      <c r="Y21" s="145" t="s">
        <v>12</v>
      </c>
      <c r="Z21" s="145" t="s">
        <v>12</v>
      </c>
      <c r="AA21" s="145">
        <v>2700</v>
      </c>
      <c r="AB21" s="145">
        <v>1900</v>
      </c>
      <c r="AC21" s="143">
        <v>1700</v>
      </c>
    </row>
    <row r="22" spans="1:29" ht="12" thickBot="1" x14ac:dyDescent="0.3">
      <c r="A22" s="143">
        <v>1834</v>
      </c>
      <c r="B22" s="144" t="s">
        <v>12</v>
      </c>
      <c r="C22" s="144" t="s">
        <v>12</v>
      </c>
      <c r="D22" s="144" t="s">
        <v>12</v>
      </c>
      <c r="E22" s="144" t="s">
        <v>12</v>
      </c>
      <c r="F22" s="144" t="s">
        <v>12</v>
      </c>
      <c r="G22" s="144" t="s">
        <v>12</v>
      </c>
      <c r="H22" s="144">
        <v>5100</v>
      </c>
      <c r="I22" s="143">
        <v>1834</v>
      </c>
      <c r="K22" s="143">
        <v>1530</v>
      </c>
      <c r="L22" s="145" t="s">
        <v>12</v>
      </c>
      <c r="M22" s="145" t="s">
        <v>12</v>
      </c>
      <c r="N22" s="145" t="s">
        <v>12</v>
      </c>
      <c r="O22" s="145" t="s">
        <v>12</v>
      </c>
      <c r="P22" s="145" t="s">
        <v>12</v>
      </c>
      <c r="Q22" s="145">
        <v>2000</v>
      </c>
      <c r="R22" s="145">
        <v>1500</v>
      </c>
      <c r="S22" s="143">
        <v>1530</v>
      </c>
      <c r="T22" s="137"/>
      <c r="U22" s="143">
        <v>1744</v>
      </c>
      <c r="V22" s="144">
        <v>2700</v>
      </c>
      <c r="W22" s="144">
        <v>2700</v>
      </c>
      <c r="X22" s="144">
        <v>2700</v>
      </c>
      <c r="Y22" s="144">
        <v>2700</v>
      </c>
      <c r="Z22" s="144">
        <v>2700</v>
      </c>
      <c r="AA22" s="144" t="s">
        <v>12</v>
      </c>
      <c r="AB22" s="144" t="s">
        <v>12</v>
      </c>
      <c r="AC22" s="143">
        <v>1744</v>
      </c>
    </row>
    <row r="23" spans="1:29" ht="12" thickBot="1" x14ac:dyDescent="0.3">
      <c r="A23" s="143">
        <v>1844</v>
      </c>
      <c r="B23" s="145">
        <v>3200</v>
      </c>
      <c r="C23" s="145">
        <v>3200</v>
      </c>
      <c r="D23" s="145">
        <v>3200</v>
      </c>
      <c r="E23" s="145">
        <v>3200</v>
      </c>
      <c r="F23" s="145">
        <v>3200</v>
      </c>
      <c r="G23" s="145">
        <v>3500</v>
      </c>
      <c r="H23" s="145" t="s">
        <v>12</v>
      </c>
      <c r="I23" s="143">
        <v>1844</v>
      </c>
      <c r="K23" s="143">
        <v>1600</v>
      </c>
      <c r="L23" s="144">
        <v>2200</v>
      </c>
      <c r="M23" s="144">
        <v>2200</v>
      </c>
      <c r="N23" s="144">
        <v>2200</v>
      </c>
      <c r="O23" s="144">
        <v>2200</v>
      </c>
      <c r="P23" s="144">
        <v>2200</v>
      </c>
      <c r="Q23" s="144">
        <v>2400</v>
      </c>
      <c r="R23" s="144" t="s">
        <v>12</v>
      </c>
      <c r="S23" s="143">
        <v>1600</v>
      </c>
      <c r="T23" s="137"/>
      <c r="U23" s="143">
        <v>1800</v>
      </c>
      <c r="V23" s="145">
        <v>3400</v>
      </c>
      <c r="W23" s="145">
        <v>3400</v>
      </c>
      <c r="X23" s="145">
        <v>3400</v>
      </c>
      <c r="Y23" s="145">
        <v>3400</v>
      </c>
      <c r="Z23" s="145">
        <v>3400</v>
      </c>
      <c r="AA23" s="145">
        <v>2100</v>
      </c>
      <c r="AB23" s="145">
        <v>4400</v>
      </c>
      <c r="AC23" s="143">
        <v>1800</v>
      </c>
    </row>
    <row r="24" spans="1:29" ht="12" thickBot="1" x14ac:dyDescent="0.3">
      <c r="A24" s="143">
        <v>1905</v>
      </c>
      <c r="B24" s="147">
        <v>5700</v>
      </c>
      <c r="C24" s="147">
        <v>5700</v>
      </c>
      <c r="D24" s="147">
        <v>5700</v>
      </c>
      <c r="E24" s="147">
        <v>5700</v>
      </c>
      <c r="F24" s="147">
        <v>5200</v>
      </c>
      <c r="G24" s="147">
        <v>4900</v>
      </c>
      <c r="H24" s="147">
        <v>6000</v>
      </c>
      <c r="I24" s="143">
        <v>1905</v>
      </c>
      <c r="K24" s="143">
        <v>1615</v>
      </c>
      <c r="L24" s="145">
        <v>1700</v>
      </c>
      <c r="M24" s="145">
        <v>1700</v>
      </c>
      <c r="N24" s="145">
        <v>1700</v>
      </c>
      <c r="O24" s="145">
        <v>1700</v>
      </c>
      <c r="P24" s="145">
        <v>1700</v>
      </c>
      <c r="Q24" s="145" t="s">
        <v>12</v>
      </c>
      <c r="R24" s="145" t="s">
        <v>12</v>
      </c>
      <c r="S24" s="143">
        <v>1615</v>
      </c>
      <c r="T24" s="137"/>
      <c r="U24" s="143">
        <v>1834</v>
      </c>
      <c r="V24" s="144" t="s">
        <v>12</v>
      </c>
      <c r="W24" s="144" t="s">
        <v>12</v>
      </c>
      <c r="X24" s="144" t="s">
        <v>12</v>
      </c>
      <c r="Y24" s="144" t="s">
        <v>12</v>
      </c>
      <c r="Z24" s="144" t="s">
        <v>12</v>
      </c>
      <c r="AA24" s="144" t="s">
        <v>12</v>
      </c>
      <c r="AB24" s="144">
        <v>6300</v>
      </c>
      <c r="AC24" s="143">
        <v>1834</v>
      </c>
    </row>
    <row r="25" spans="1:29" ht="12" thickBot="1" x14ac:dyDescent="0.3">
      <c r="A25" s="143">
        <v>1925</v>
      </c>
      <c r="B25" s="147">
        <v>9800</v>
      </c>
      <c r="C25" s="147">
        <v>9800</v>
      </c>
      <c r="D25" s="147">
        <v>9800</v>
      </c>
      <c r="E25" s="147">
        <v>9800</v>
      </c>
      <c r="F25" s="147">
        <v>9000</v>
      </c>
      <c r="G25" s="147">
        <v>8100</v>
      </c>
      <c r="H25" s="147">
        <v>9900</v>
      </c>
      <c r="I25" s="143">
        <v>1925</v>
      </c>
      <c r="K25" s="143">
        <v>1630</v>
      </c>
      <c r="L25" s="144">
        <v>2000</v>
      </c>
      <c r="M25" s="144">
        <v>2000</v>
      </c>
      <c r="N25" s="144">
        <v>2000</v>
      </c>
      <c r="O25" s="144">
        <v>2000</v>
      </c>
      <c r="P25" s="144">
        <v>2000</v>
      </c>
      <c r="Q25" s="144" t="s">
        <v>12</v>
      </c>
      <c r="R25" s="144" t="s">
        <v>12</v>
      </c>
      <c r="S25" s="143">
        <v>1630</v>
      </c>
      <c r="T25" s="137"/>
      <c r="U25" s="143">
        <v>1844</v>
      </c>
      <c r="V25" s="145">
        <v>5000</v>
      </c>
      <c r="W25" s="145">
        <v>5000</v>
      </c>
      <c r="X25" s="145">
        <v>5000</v>
      </c>
      <c r="Y25" s="145">
        <v>5000</v>
      </c>
      <c r="Z25" s="145">
        <v>5000</v>
      </c>
      <c r="AA25" s="145">
        <v>3800</v>
      </c>
      <c r="AB25" s="145" t="s">
        <v>12</v>
      </c>
      <c r="AC25" s="143">
        <v>1844</v>
      </c>
    </row>
    <row r="26" spans="1:29" ht="12" thickBot="1" x14ac:dyDescent="0.3">
      <c r="A26" s="143">
        <v>1951</v>
      </c>
      <c r="B26" s="145">
        <v>9300</v>
      </c>
      <c r="C26" s="145">
        <v>9300</v>
      </c>
      <c r="D26" s="145">
        <v>9300</v>
      </c>
      <c r="E26" s="145">
        <v>9300</v>
      </c>
      <c r="F26" s="145">
        <v>8500</v>
      </c>
      <c r="G26" s="145">
        <v>7800</v>
      </c>
      <c r="H26" s="145">
        <v>9200</v>
      </c>
      <c r="I26" s="143">
        <v>1951</v>
      </c>
      <c r="K26" s="143">
        <v>1700</v>
      </c>
      <c r="L26" s="145" t="s">
        <v>12</v>
      </c>
      <c r="M26" s="145" t="s">
        <v>12</v>
      </c>
      <c r="N26" s="145" t="s">
        <v>12</v>
      </c>
      <c r="O26" s="145" t="s">
        <v>12</v>
      </c>
      <c r="P26" s="145" t="s">
        <v>12</v>
      </c>
      <c r="Q26" s="145">
        <v>2500</v>
      </c>
      <c r="R26" s="145">
        <v>2100</v>
      </c>
      <c r="S26" s="143">
        <v>1700</v>
      </c>
      <c r="T26" s="137"/>
      <c r="U26" s="143">
        <v>1905</v>
      </c>
      <c r="V26" s="147">
        <v>6200</v>
      </c>
      <c r="W26" s="147">
        <v>6200</v>
      </c>
      <c r="X26" s="147">
        <v>6200</v>
      </c>
      <c r="Y26" s="147">
        <v>6200</v>
      </c>
      <c r="Z26" s="147">
        <v>5700</v>
      </c>
      <c r="AA26" s="147">
        <v>5100</v>
      </c>
      <c r="AB26" s="147">
        <v>7100</v>
      </c>
      <c r="AC26" s="143">
        <v>1905</v>
      </c>
    </row>
    <row r="27" spans="1:29" ht="12" thickBot="1" x14ac:dyDescent="0.3">
      <c r="A27" s="136"/>
      <c r="B27" s="136"/>
      <c r="C27" s="136"/>
      <c r="D27" s="136"/>
      <c r="E27" s="136"/>
      <c r="F27" s="136"/>
      <c r="G27" s="136"/>
      <c r="H27" s="136"/>
      <c r="I27" s="136"/>
      <c r="K27" s="143">
        <v>1744</v>
      </c>
      <c r="L27" s="144">
        <v>3500</v>
      </c>
      <c r="M27" s="144">
        <v>3500</v>
      </c>
      <c r="N27" s="144">
        <v>3500</v>
      </c>
      <c r="O27" s="144">
        <v>3500</v>
      </c>
      <c r="P27" s="144">
        <v>3500</v>
      </c>
      <c r="Q27" s="144" t="s">
        <v>12</v>
      </c>
      <c r="R27" s="144" t="s">
        <v>12</v>
      </c>
      <c r="S27" s="143">
        <v>1744</v>
      </c>
      <c r="T27" s="137"/>
      <c r="U27" s="143">
        <v>1925</v>
      </c>
      <c r="V27" s="147">
        <v>13900</v>
      </c>
      <c r="W27" s="147">
        <v>13900</v>
      </c>
      <c r="X27" s="147">
        <v>13900</v>
      </c>
      <c r="Y27" s="147">
        <v>13900</v>
      </c>
      <c r="Z27" s="147">
        <v>12800</v>
      </c>
      <c r="AA27" s="147">
        <v>10300</v>
      </c>
      <c r="AB27" s="147">
        <v>11700</v>
      </c>
      <c r="AC27" s="143">
        <v>1925</v>
      </c>
    </row>
    <row r="28" spans="1:29" ht="14.4" customHeight="1" thickBot="1" x14ac:dyDescent="0.3">
      <c r="A28" s="136"/>
      <c r="B28" s="148"/>
      <c r="C28" s="136" t="s">
        <v>8</v>
      </c>
      <c r="D28" s="136"/>
      <c r="E28" s="136"/>
      <c r="F28" s="136"/>
      <c r="G28" s="136"/>
      <c r="H28" s="136"/>
      <c r="I28" s="136"/>
      <c r="K28" s="143">
        <v>1800</v>
      </c>
      <c r="L28" s="145">
        <v>3600</v>
      </c>
      <c r="M28" s="145">
        <v>3600</v>
      </c>
      <c r="N28" s="145">
        <v>3600</v>
      </c>
      <c r="O28" s="145">
        <v>3600</v>
      </c>
      <c r="P28" s="145">
        <v>3600</v>
      </c>
      <c r="Q28" s="145">
        <v>2900</v>
      </c>
      <c r="R28" s="145">
        <v>5300</v>
      </c>
      <c r="S28" s="143">
        <v>1800</v>
      </c>
      <c r="T28" s="137"/>
      <c r="U28" s="143">
        <v>1951</v>
      </c>
      <c r="V28" s="145">
        <v>12200</v>
      </c>
      <c r="W28" s="145">
        <v>12200</v>
      </c>
      <c r="X28" s="145">
        <v>12200</v>
      </c>
      <c r="Y28" s="145">
        <v>12200</v>
      </c>
      <c r="Z28" s="145">
        <v>11200</v>
      </c>
      <c r="AA28" s="145">
        <v>8800</v>
      </c>
      <c r="AB28" s="145">
        <v>10300</v>
      </c>
      <c r="AC28" s="143">
        <v>1951</v>
      </c>
    </row>
    <row r="29" spans="1:29" ht="14.4" customHeight="1" thickBot="1" x14ac:dyDescent="0.3">
      <c r="A29" s="133" t="s">
        <v>22</v>
      </c>
      <c r="B29" s="136"/>
      <c r="C29" s="136"/>
      <c r="D29" s="136"/>
      <c r="E29" s="136"/>
      <c r="F29" s="136"/>
      <c r="G29" s="136"/>
      <c r="H29" s="136"/>
      <c r="I29" s="136"/>
      <c r="K29" s="143">
        <v>1834</v>
      </c>
      <c r="L29" s="144" t="s">
        <v>12</v>
      </c>
      <c r="M29" s="144" t="s">
        <v>12</v>
      </c>
      <c r="N29" s="144" t="s">
        <v>12</v>
      </c>
      <c r="O29" s="144" t="s">
        <v>12</v>
      </c>
      <c r="P29" s="144" t="s">
        <v>12</v>
      </c>
      <c r="Q29" s="144" t="s">
        <v>12</v>
      </c>
      <c r="R29" s="144">
        <v>6900</v>
      </c>
      <c r="S29" s="143">
        <v>1834</v>
      </c>
      <c r="T29" s="137"/>
      <c r="U29" s="136"/>
      <c r="V29" s="136"/>
      <c r="W29" s="136"/>
      <c r="X29" s="136"/>
      <c r="Y29" s="136"/>
      <c r="Z29" s="136"/>
      <c r="AA29" s="136"/>
      <c r="AB29" s="136"/>
      <c r="AC29" s="136"/>
    </row>
    <row r="30" spans="1:29" ht="14.4" customHeight="1" thickBot="1" x14ac:dyDescent="0.3">
      <c r="A30" s="133" t="s">
        <v>23</v>
      </c>
      <c r="K30" s="143">
        <v>1844</v>
      </c>
      <c r="L30" s="145">
        <v>5000</v>
      </c>
      <c r="M30" s="145">
        <v>5000</v>
      </c>
      <c r="N30" s="145">
        <v>5000</v>
      </c>
      <c r="O30" s="145">
        <v>5000</v>
      </c>
      <c r="P30" s="145">
        <v>5000</v>
      </c>
      <c r="Q30" s="145">
        <v>4400</v>
      </c>
      <c r="R30" s="145" t="s">
        <v>12</v>
      </c>
      <c r="S30" s="143">
        <v>1844</v>
      </c>
      <c r="T30" s="137"/>
      <c r="U30" s="136"/>
      <c r="V30" s="148"/>
      <c r="W30" s="136" t="s">
        <v>8</v>
      </c>
      <c r="X30" s="136"/>
      <c r="Y30" s="136"/>
      <c r="Z30" s="136"/>
      <c r="AA30" s="136"/>
      <c r="AB30" s="136"/>
      <c r="AC30" s="136"/>
    </row>
    <row r="31" spans="1:29" ht="12" thickBot="1" x14ac:dyDescent="0.3">
      <c r="K31" s="143">
        <v>1905</v>
      </c>
      <c r="L31" s="147">
        <v>5300</v>
      </c>
      <c r="M31" s="147">
        <v>5300</v>
      </c>
      <c r="N31" s="147">
        <v>5300</v>
      </c>
      <c r="O31" s="147">
        <v>5300</v>
      </c>
      <c r="P31" s="147">
        <v>4900</v>
      </c>
      <c r="Q31" s="147">
        <v>5400</v>
      </c>
      <c r="R31" s="147">
        <v>7100</v>
      </c>
      <c r="S31" s="143">
        <v>1905</v>
      </c>
      <c r="T31" s="137"/>
      <c r="U31" s="133" t="s">
        <v>22</v>
      </c>
    </row>
    <row r="32" spans="1:29" ht="12" thickBot="1" x14ac:dyDescent="0.3">
      <c r="K32" s="143">
        <v>1925</v>
      </c>
      <c r="L32" s="147">
        <v>14300</v>
      </c>
      <c r="M32" s="147">
        <v>14300</v>
      </c>
      <c r="N32" s="147">
        <v>14300</v>
      </c>
      <c r="O32" s="147">
        <v>14300</v>
      </c>
      <c r="P32" s="147">
        <v>13200</v>
      </c>
      <c r="Q32" s="147">
        <v>9500</v>
      </c>
      <c r="R32" s="147">
        <v>11100</v>
      </c>
      <c r="S32" s="143">
        <v>1925</v>
      </c>
      <c r="T32" s="137"/>
      <c r="U32" s="133" t="s">
        <v>23</v>
      </c>
    </row>
    <row r="33" spans="11:20" ht="12" thickBot="1" x14ac:dyDescent="0.3">
      <c r="K33" s="143">
        <v>1951</v>
      </c>
      <c r="L33" s="145">
        <v>12600</v>
      </c>
      <c r="M33" s="145">
        <v>12600</v>
      </c>
      <c r="N33" s="145">
        <v>12600</v>
      </c>
      <c r="O33" s="145">
        <v>12600</v>
      </c>
      <c r="P33" s="145">
        <v>11600</v>
      </c>
      <c r="Q33" s="145">
        <v>8500</v>
      </c>
      <c r="R33" s="145">
        <v>9200</v>
      </c>
      <c r="S33" s="143">
        <v>1951</v>
      </c>
      <c r="T33" s="137"/>
    </row>
    <row r="34" spans="11:20" x14ac:dyDescent="0.25"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1:20" x14ac:dyDescent="0.25">
      <c r="K35" s="136"/>
      <c r="L35" s="148"/>
      <c r="M35" s="136" t="s">
        <v>8</v>
      </c>
      <c r="N35" s="136"/>
      <c r="O35" s="136"/>
      <c r="P35" s="136"/>
      <c r="Q35" s="136"/>
      <c r="R35" s="136"/>
      <c r="S35" s="136"/>
      <c r="T35" s="137"/>
    </row>
    <row r="36" spans="11:20" x14ac:dyDescent="0.25">
      <c r="K36" s="133" t="s">
        <v>22</v>
      </c>
      <c r="T36" s="137"/>
    </row>
    <row r="37" spans="11:20" x14ac:dyDescent="0.25">
      <c r="K37" s="133" t="s">
        <v>23</v>
      </c>
    </row>
  </sheetData>
  <mergeCells count="13">
    <mergeCell ref="U5:AC5"/>
    <mergeCell ref="A1:I1"/>
    <mergeCell ref="K1:S1"/>
    <mergeCell ref="U1:AC1"/>
    <mergeCell ref="A4:I4"/>
    <mergeCell ref="K4:S4"/>
    <mergeCell ref="U4:AC4"/>
    <mergeCell ref="A3:I3"/>
    <mergeCell ref="K3:S3"/>
    <mergeCell ref="U3:AC3"/>
    <mergeCell ref="A2:I2"/>
    <mergeCell ref="K2:S2"/>
    <mergeCell ref="U2:AC2"/>
  </mergeCells>
  <printOptions horizontalCentered="1" verticalCentered="1"/>
  <pageMargins left="0" right="0" top="0" bottom="0" header="0.51181102362204722" footer="0.51181102362204722"/>
  <pageSetup paperSize="9" scale="96" orientation="portrait" r:id="rId1"/>
  <headerFooter alignWithMargins="0"/>
  <colBreaks count="2" manualBreakCount="2">
    <brk id="10" max="1048575" man="1"/>
    <brk id="20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FF37"/>
  <sheetViews>
    <sheetView showGridLines="0" view="pageBreakPreview" topLeftCell="G4" zoomScale="70" zoomScaleNormal="70" zoomScaleSheetLayoutView="70" workbookViewId="0">
      <selection activeCell="Z32" sqref="Z32"/>
    </sheetView>
  </sheetViews>
  <sheetFormatPr baseColWidth="10" defaultColWidth="11.140625" defaultRowHeight="11.5" x14ac:dyDescent="0.25"/>
  <cols>
    <col min="1" max="9" width="16.85546875" style="133" customWidth="1"/>
    <col min="10" max="10" width="3.140625" style="133" customWidth="1"/>
    <col min="11" max="19" width="16.85546875" style="133" customWidth="1"/>
    <col min="20" max="20" width="3.7109375" style="138" customWidth="1"/>
    <col min="21" max="29" width="16.85546875" style="133" customWidth="1"/>
    <col min="30" max="30" width="2.85546875" style="133" customWidth="1"/>
    <col min="31" max="32" width="16.85546875" customWidth="1"/>
    <col min="33" max="33" width="1.28515625" customWidth="1"/>
    <col min="34" max="42" width="16.85546875" customWidth="1"/>
    <col min="43" max="43" width="1.28515625" customWidth="1"/>
    <col min="44" max="52" width="16.85546875" customWidth="1"/>
    <col min="53" max="53" width="1.28515625" customWidth="1"/>
    <col min="54" max="62" width="16.85546875" customWidth="1"/>
    <col min="63" max="63" width="1.28515625" customWidth="1"/>
    <col min="64" max="72" width="16.85546875" customWidth="1"/>
    <col min="73" max="73" width="1.28515625" customWidth="1"/>
    <col min="74" max="82" width="16.85546875" customWidth="1"/>
    <col min="83" max="83" width="1.28515625" customWidth="1"/>
    <col min="84" max="92" width="16.85546875" customWidth="1"/>
    <col min="93" max="93" width="1.28515625" customWidth="1"/>
    <col min="94" max="102" width="16.85546875" customWidth="1"/>
    <col min="103" max="103" width="1.28515625" customWidth="1"/>
    <col min="104" max="112" width="16.85546875" customWidth="1"/>
    <col min="113" max="113" width="1.28515625" customWidth="1"/>
    <col min="114" max="122" width="16.85546875" customWidth="1"/>
    <col min="123" max="123" width="1.28515625" customWidth="1"/>
    <col min="124" max="132" width="16.85546875" customWidth="1"/>
    <col min="133" max="133" width="1.28515625" customWidth="1"/>
    <col min="134" max="142" width="16.85546875" customWidth="1"/>
    <col min="143" max="143" width="1.28515625" customWidth="1"/>
    <col min="144" max="152" width="16.85546875" customWidth="1"/>
    <col min="163" max="16384" width="11.140625" style="133"/>
  </cols>
  <sheetData>
    <row r="1" spans="1:162" s="131" customFormat="1" ht="42.65" customHeight="1" x14ac:dyDescent="0.35">
      <c r="A1" s="283"/>
      <c r="B1" s="283"/>
      <c r="C1" s="283"/>
      <c r="D1" s="283"/>
      <c r="E1" s="283"/>
      <c r="F1" s="283"/>
      <c r="G1" s="283"/>
      <c r="H1" s="283"/>
      <c r="I1" s="283"/>
      <c r="K1" s="283"/>
      <c r="L1" s="283"/>
      <c r="M1" s="283"/>
      <c r="N1" s="283"/>
      <c r="O1" s="283"/>
      <c r="P1" s="283"/>
      <c r="Q1" s="283"/>
      <c r="R1" s="283"/>
      <c r="S1" s="283"/>
      <c r="T1" s="275"/>
      <c r="U1" s="283"/>
      <c r="V1" s="283"/>
      <c r="W1" s="283"/>
      <c r="X1" s="283"/>
      <c r="Y1" s="283"/>
      <c r="Z1" s="283"/>
      <c r="AA1" s="283"/>
      <c r="AB1" s="283"/>
      <c r="AC1" s="283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</row>
    <row r="2" spans="1:162" s="131" customFormat="1" ht="29.4" customHeight="1" x14ac:dyDescent="0.35">
      <c r="A2" s="284" t="s">
        <v>11</v>
      </c>
      <c r="B2" s="284"/>
      <c r="C2" s="284"/>
      <c r="D2" s="284"/>
      <c r="E2" s="284"/>
      <c r="F2" s="284"/>
      <c r="G2" s="284"/>
      <c r="H2" s="284"/>
      <c r="I2" s="284"/>
      <c r="K2" s="284" t="s">
        <v>11</v>
      </c>
      <c r="L2" s="284"/>
      <c r="M2" s="284"/>
      <c r="N2" s="284"/>
      <c r="O2" s="284"/>
      <c r="P2" s="284"/>
      <c r="Q2" s="284"/>
      <c r="R2" s="284"/>
      <c r="S2" s="284"/>
      <c r="T2" s="275"/>
      <c r="U2" s="284" t="s">
        <v>11</v>
      </c>
      <c r="V2" s="284"/>
      <c r="W2" s="284"/>
      <c r="X2" s="284"/>
      <c r="Y2" s="284"/>
      <c r="Z2" s="284"/>
      <c r="AA2" s="284"/>
      <c r="AB2" s="284"/>
      <c r="AC2" s="28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</row>
    <row r="3" spans="1:162" ht="29.4" customHeight="1" x14ac:dyDescent="0.7">
      <c r="A3" s="282" t="s">
        <v>18</v>
      </c>
      <c r="B3" s="282"/>
      <c r="C3" s="282"/>
      <c r="D3" s="282"/>
      <c r="E3" s="282"/>
      <c r="F3" s="282"/>
      <c r="G3" s="282"/>
      <c r="H3" s="282"/>
      <c r="I3" s="282"/>
      <c r="K3" s="282" t="s">
        <v>13</v>
      </c>
      <c r="L3" s="282"/>
      <c r="M3" s="282"/>
      <c r="N3" s="282"/>
      <c r="O3" s="282"/>
      <c r="P3" s="282"/>
      <c r="Q3" s="282"/>
      <c r="R3" s="282"/>
      <c r="S3" s="282"/>
      <c r="T3" s="139"/>
      <c r="U3" s="282" t="s">
        <v>14</v>
      </c>
      <c r="V3" s="282"/>
      <c r="W3" s="282"/>
      <c r="X3" s="282"/>
      <c r="Y3" s="282"/>
      <c r="Z3" s="282"/>
      <c r="AA3" s="282"/>
      <c r="AB3" s="282"/>
      <c r="AC3" s="282"/>
    </row>
    <row r="4" spans="1:162" ht="29.4" customHeight="1" x14ac:dyDescent="0.7">
      <c r="A4" s="282" t="s">
        <v>15</v>
      </c>
      <c r="B4" s="282"/>
      <c r="C4" s="282"/>
      <c r="D4" s="282"/>
      <c r="E4" s="282"/>
      <c r="F4" s="282"/>
      <c r="G4" s="282"/>
      <c r="H4" s="282"/>
      <c r="I4" s="282"/>
      <c r="K4" s="282" t="s">
        <v>16</v>
      </c>
      <c r="L4" s="282"/>
      <c r="M4" s="282"/>
      <c r="N4" s="282"/>
      <c r="O4" s="282"/>
      <c r="P4" s="282"/>
      <c r="Q4" s="282"/>
      <c r="R4" s="282"/>
      <c r="S4" s="282"/>
      <c r="T4" s="139"/>
      <c r="U4" s="282" t="s">
        <v>17</v>
      </c>
      <c r="V4" s="282"/>
      <c r="W4" s="282"/>
      <c r="X4" s="282"/>
      <c r="Y4" s="282"/>
      <c r="Z4" s="282"/>
      <c r="AA4" s="282"/>
      <c r="AB4" s="282"/>
      <c r="AC4" s="282"/>
    </row>
    <row r="5" spans="1:162" ht="29.4" customHeight="1" x14ac:dyDescent="0.7">
      <c r="A5" s="274"/>
      <c r="B5" s="274"/>
      <c r="C5" s="274"/>
      <c r="D5" s="274"/>
      <c r="E5" s="274"/>
      <c r="F5" s="274"/>
      <c r="G5" s="274"/>
      <c r="H5" s="274"/>
      <c r="I5" s="274"/>
      <c r="K5" s="274"/>
      <c r="L5" s="274"/>
      <c r="M5" s="274"/>
      <c r="N5" s="274"/>
      <c r="O5" s="274"/>
      <c r="P5" s="274"/>
      <c r="Q5" s="274"/>
      <c r="R5" s="274"/>
      <c r="S5" s="274"/>
      <c r="T5" s="139"/>
      <c r="U5" s="285" t="s">
        <v>24</v>
      </c>
      <c r="V5" s="285"/>
      <c r="W5" s="285"/>
      <c r="X5" s="285"/>
      <c r="Y5" s="285"/>
      <c r="Z5" s="285"/>
      <c r="AA5" s="285"/>
      <c r="AB5" s="285"/>
      <c r="AC5" s="285"/>
    </row>
    <row r="6" spans="1:162" ht="20.399999999999999" customHeight="1" x14ac:dyDescent="0.25">
      <c r="A6" s="140"/>
      <c r="B6" s="140"/>
      <c r="C6" s="140"/>
      <c r="D6" s="140"/>
      <c r="E6" s="140"/>
      <c r="F6" s="140"/>
      <c r="G6" s="140"/>
      <c r="H6" s="140"/>
      <c r="I6" s="140"/>
      <c r="K6" s="140"/>
      <c r="L6" s="140"/>
      <c r="M6" s="140"/>
      <c r="N6" s="140"/>
      <c r="O6" s="140"/>
      <c r="P6" s="140"/>
      <c r="Q6" s="140"/>
      <c r="R6" s="140"/>
      <c r="S6" s="140"/>
      <c r="T6" s="135"/>
      <c r="U6" s="140"/>
      <c r="V6" s="140"/>
      <c r="W6" s="140"/>
      <c r="X6" s="140"/>
      <c r="Y6" s="140"/>
      <c r="Z6" s="140"/>
      <c r="AA6" s="140"/>
      <c r="AB6" s="140"/>
      <c r="AC6" s="140"/>
    </row>
    <row r="7" spans="1:162" s="136" customFormat="1" ht="20.399999999999999" customHeight="1" thickBot="1" x14ac:dyDescent="0.3">
      <c r="A7" s="141" t="s">
        <v>7</v>
      </c>
      <c r="B7" s="142" t="s">
        <v>0</v>
      </c>
      <c r="C7" s="142" t="s">
        <v>1</v>
      </c>
      <c r="D7" s="142" t="s">
        <v>2</v>
      </c>
      <c r="E7" s="142" t="s">
        <v>3</v>
      </c>
      <c r="F7" s="142" t="s">
        <v>4</v>
      </c>
      <c r="G7" s="142" t="s">
        <v>5</v>
      </c>
      <c r="H7" s="142" t="s">
        <v>6</v>
      </c>
      <c r="I7" s="146" t="s">
        <v>7</v>
      </c>
      <c r="K7" s="141" t="s">
        <v>7</v>
      </c>
      <c r="L7" s="142" t="s">
        <v>0</v>
      </c>
      <c r="M7" s="142" t="s">
        <v>1</v>
      </c>
      <c r="N7" s="142" t="s">
        <v>2</v>
      </c>
      <c r="O7" s="142" t="s">
        <v>3</v>
      </c>
      <c r="P7" s="142" t="s">
        <v>4</v>
      </c>
      <c r="Q7" s="142" t="s">
        <v>5</v>
      </c>
      <c r="R7" s="142" t="s">
        <v>6</v>
      </c>
      <c r="S7" s="146" t="s">
        <v>7</v>
      </c>
      <c r="U7" s="141" t="s">
        <v>7</v>
      </c>
      <c r="V7" s="142" t="s">
        <v>0</v>
      </c>
      <c r="W7" s="142" t="s">
        <v>1</v>
      </c>
      <c r="X7" s="142" t="s">
        <v>2</v>
      </c>
      <c r="Y7" s="142" t="s">
        <v>3</v>
      </c>
      <c r="Z7" s="142" t="s">
        <v>4</v>
      </c>
      <c r="AA7" s="142" t="s">
        <v>5</v>
      </c>
      <c r="AB7" s="142" t="s">
        <v>6</v>
      </c>
      <c r="AC7" s="146" t="s">
        <v>7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</row>
    <row r="8" spans="1:162" ht="12" thickBot="1" x14ac:dyDescent="0.3">
      <c r="A8" s="143">
        <v>1140</v>
      </c>
      <c r="B8" s="144">
        <v>500</v>
      </c>
      <c r="C8" s="144">
        <v>500</v>
      </c>
      <c r="D8" s="144">
        <v>500</v>
      </c>
      <c r="E8" s="144">
        <v>500</v>
      </c>
      <c r="F8" s="144">
        <v>500</v>
      </c>
      <c r="G8" s="144">
        <v>900</v>
      </c>
      <c r="H8" s="144">
        <v>800</v>
      </c>
      <c r="I8" s="143">
        <v>1140</v>
      </c>
      <c r="K8" s="143" t="s">
        <v>19</v>
      </c>
      <c r="L8" s="145">
        <v>200</v>
      </c>
      <c r="M8" s="145">
        <v>200</v>
      </c>
      <c r="N8" s="145">
        <v>200</v>
      </c>
      <c r="O8" s="145">
        <v>200</v>
      </c>
      <c r="P8" s="145">
        <v>200</v>
      </c>
      <c r="Q8" s="145" t="s">
        <v>12</v>
      </c>
      <c r="R8" s="145" t="s">
        <v>12</v>
      </c>
      <c r="S8" s="143" t="s">
        <v>19</v>
      </c>
      <c r="T8" s="137"/>
      <c r="U8" s="143">
        <v>1115</v>
      </c>
      <c r="V8" s="144" t="s">
        <v>12</v>
      </c>
      <c r="W8" s="144" t="s">
        <v>12</v>
      </c>
      <c r="X8" s="144" t="s">
        <v>12</v>
      </c>
      <c r="Y8" s="144" t="s">
        <v>12</v>
      </c>
      <c r="Z8" s="144" t="s">
        <v>12</v>
      </c>
      <c r="AA8" s="144">
        <v>500</v>
      </c>
      <c r="AB8" s="144">
        <v>400</v>
      </c>
      <c r="AC8" s="143">
        <v>1115</v>
      </c>
    </row>
    <row r="9" spans="1:162" ht="12" thickBot="1" x14ac:dyDescent="0.3">
      <c r="A9" s="143">
        <v>1210</v>
      </c>
      <c r="B9" s="145">
        <v>1400</v>
      </c>
      <c r="C9" s="145">
        <v>1400</v>
      </c>
      <c r="D9" s="145">
        <v>1400</v>
      </c>
      <c r="E9" s="145">
        <v>1400</v>
      </c>
      <c r="F9" s="145">
        <v>1400</v>
      </c>
      <c r="G9" s="145">
        <v>1800</v>
      </c>
      <c r="H9" s="145">
        <v>2600</v>
      </c>
      <c r="I9" s="143">
        <v>1210</v>
      </c>
      <c r="K9" s="143" t="s">
        <v>21</v>
      </c>
      <c r="L9" s="144">
        <v>200</v>
      </c>
      <c r="M9" s="144">
        <v>200</v>
      </c>
      <c r="N9" s="144">
        <v>200</v>
      </c>
      <c r="O9" s="144">
        <v>200</v>
      </c>
      <c r="P9" s="144">
        <v>200</v>
      </c>
      <c r="Q9" s="144" t="s">
        <v>12</v>
      </c>
      <c r="R9" s="144" t="s">
        <v>12</v>
      </c>
      <c r="S9" s="143" t="s">
        <v>21</v>
      </c>
      <c r="T9" s="137"/>
      <c r="U9" s="143">
        <v>1130</v>
      </c>
      <c r="V9" s="145" t="s">
        <v>12</v>
      </c>
      <c r="W9" s="145" t="s">
        <v>12</v>
      </c>
      <c r="X9" s="145" t="s">
        <v>12</v>
      </c>
      <c r="Y9" s="145" t="s">
        <v>12</v>
      </c>
      <c r="Z9" s="145" t="s">
        <v>12</v>
      </c>
      <c r="AA9" s="147">
        <v>600</v>
      </c>
      <c r="AB9" s="147">
        <v>500</v>
      </c>
      <c r="AC9" s="143">
        <v>1130</v>
      </c>
    </row>
    <row r="10" spans="1:162" ht="12" thickBot="1" x14ac:dyDescent="0.3">
      <c r="A10" s="143">
        <v>1235</v>
      </c>
      <c r="B10" s="144">
        <v>3700</v>
      </c>
      <c r="C10" s="144">
        <v>3700</v>
      </c>
      <c r="D10" s="144">
        <v>3700</v>
      </c>
      <c r="E10" s="144">
        <v>3700</v>
      </c>
      <c r="F10" s="144">
        <v>3700</v>
      </c>
      <c r="G10" s="144">
        <v>3400</v>
      </c>
      <c r="H10" s="144">
        <v>3100</v>
      </c>
      <c r="I10" s="143">
        <v>1235</v>
      </c>
      <c r="K10" s="143" t="s">
        <v>20</v>
      </c>
      <c r="L10" s="145">
        <v>300</v>
      </c>
      <c r="M10" s="145">
        <v>300</v>
      </c>
      <c r="N10" s="145">
        <v>300</v>
      </c>
      <c r="O10" s="145">
        <v>300</v>
      </c>
      <c r="P10" s="145" t="s">
        <v>12</v>
      </c>
      <c r="Q10" s="145" t="s">
        <v>12</v>
      </c>
      <c r="R10" s="145" t="s">
        <v>12</v>
      </c>
      <c r="S10" s="143" t="s">
        <v>20</v>
      </c>
      <c r="T10" s="137"/>
      <c r="U10" s="143">
        <v>1140</v>
      </c>
      <c r="V10" s="144">
        <v>600</v>
      </c>
      <c r="W10" s="144">
        <v>600</v>
      </c>
      <c r="X10" s="144">
        <v>600</v>
      </c>
      <c r="Y10" s="144">
        <v>600</v>
      </c>
      <c r="Z10" s="144">
        <v>600</v>
      </c>
      <c r="AA10" s="144" t="s">
        <v>12</v>
      </c>
      <c r="AB10" s="144" t="s">
        <v>12</v>
      </c>
      <c r="AC10" s="143">
        <v>1140</v>
      </c>
    </row>
    <row r="11" spans="1:162" ht="12" thickBot="1" x14ac:dyDescent="0.3">
      <c r="A11" s="143">
        <v>1300</v>
      </c>
      <c r="B11" s="145">
        <v>3200</v>
      </c>
      <c r="C11" s="145">
        <v>3200</v>
      </c>
      <c r="D11" s="145">
        <v>3200</v>
      </c>
      <c r="E11" s="145">
        <v>3200</v>
      </c>
      <c r="F11" s="145">
        <v>3200</v>
      </c>
      <c r="G11" s="145">
        <v>3800</v>
      </c>
      <c r="H11" s="145">
        <v>3600</v>
      </c>
      <c r="I11" s="143">
        <v>1300</v>
      </c>
      <c r="K11" s="143">
        <v>1000</v>
      </c>
      <c r="L11" s="144">
        <v>300</v>
      </c>
      <c r="M11" s="144">
        <v>300</v>
      </c>
      <c r="N11" s="144">
        <v>300</v>
      </c>
      <c r="O11" s="144">
        <v>300</v>
      </c>
      <c r="P11" s="144">
        <v>300</v>
      </c>
      <c r="Q11" s="144" t="s">
        <v>12</v>
      </c>
      <c r="R11" s="144" t="s">
        <v>12</v>
      </c>
      <c r="S11" s="143">
        <v>1000</v>
      </c>
      <c r="T11" s="137"/>
      <c r="U11" s="143">
        <v>1210</v>
      </c>
      <c r="V11" s="147">
        <v>1600</v>
      </c>
      <c r="W11" s="147">
        <v>1600</v>
      </c>
      <c r="X11" s="147">
        <v>1600</v>
      </c>
      <c r="Y11" s="147">
        <v>1600</v>
      </c>
      <c r="Z11" s="147">
        <v>1600</v>
      </c>
      <c r="AA11" s="147">
        <v>2000</v>
      </c>
      <c r="AB11" s="147">
        <v>2100</v>
      </c>
      <c r="AC11" s="143">
        <v>1210</v>
      </c>
    </row>
    <row r="12" spans="1:162" ht="12" thickBot="1" x14ac:dyDescent="0.3">
      <c r="A12" s="143">
        <v>1345</v>
      </c>
      <c r="B12" s="144">
        <v>1000</v>
      </c>
      <c r="C12" s="144">
        <v>1000</v>
      </c>
      <c r="D12" s="144">
        <v>1000</v>
      </c>
      <c r="E12" s="144">
        <v>1000</v>
      </c>
      <c r="F12" s="144">
        <v>1000</v>
      </c>
      <c r="G12" s="144">
        <v>1500</v>
      </c>
      <c r="H12" s="144">
        <v>1000</v>
      </c>
      <c r="I12" s="143">
        <v>1345</v>
      </c>
      <c r="K12" s="143">
        <v>1050</v>
      </c>
      <c r="L12" s="145">
        <v>400</v>
      </c>
      <c r="M12" s="145">
        <v>400</v>
      </c>
      <c r="N12" s="145">
        <v>400</v>
      </c>
      <c r="O12" s="145">
        <v>400</v>
      </c>
      <c r="P12" s="145">
        <v>400</v>
      </c>
      <c r="Q12" s="145" t="s">
        <v>12</v>
      </c>
      <c r="R12" s="145" t="s">
        <v>12</v>
      </c>
      <c r="S12" s="143">
        <v>1050</v>
      </c>
      <c r="T12" s="137"/>
      <c r="U12" s="143">
        <v>1235</v>
      </c>
      <c r="V12" s="147">
        <v>3900</v>
      </c>
      <c r="W12" s="147">
        <v>3900</v>
      </c>
      <c r="X12" s="147">
        <v>3900</v>
      </c>
      <c r="Y12" s="147">
        <v>3900</v>
      </c>
      <c r="Z12" s="147">
        <v>3900</v>
      </c>
      <c r="AA12" s="147">
        <v>3300</v>
      </c>
      <c r="AB12" s="147">
        <v>2500</v>
      </c>
      <c r="AC12" s="143">
        <v>1235</v>
      </c>
    </row>
    <row r="13" spans="1:162" ht="12" thickBot="1" x14ac:dyDescent="0.3">
      <c r="A13" s="143">
        <v>1350</v>
      </c>
      <c r="B13" s="145">
        <v>900</v>
      </c>
      <c r="C13" s="145">
        <v>900</v>
      </c>
      <c r="D13" s="145">
        <v>900</v>
      </c>
      <c r="E13" s="145">
        <v>900</v>
      </c>
      <c r="F13" s="145">
        <v>900</v>
      </c>
      <c r="G13" s="145">
        <v>1200</v>
      </c>
      <c r="H13" s="145">
        <v>1000</v>
      </c>
      <c r="I13" s="143">
        <v>1350</v>
      </c>
      <c r="K13" s="143">
        <v>1115</v>
      </c>
      <c r="L13" s="144" t="s">
        <v>12</v>
      </c>
      <c r="M13" s="144" t="s">
        <v>12</v>
      </c>
      <c r="N13" s="144" t="s">
        <v>12</v>
      </c>
      <c r="O13" s="144" t="s">
        <v>12</v>
      </c>
      <c r="P13" s="144" t="s">
        <v>12</v>
      </c>
      <c r="Q13" s="144">
        <v>500</v>
      </c>
      <c r="R13" s="144">
        <v>500</v>
      </c>
      <c r="S13" s="143">
        <v>1115</v>
      </c>
      <c r="T13" s="137"/>
      <c r="U13" s="143">
        <v>1300</v>
      </c>
      <c r="V13" s="145">
        <v>3000</v>
      </c>
      <c r="W13" s="145">
        <v>3000</v>
      </c>
      <c r="X13" s="145">
        <v>3000</v>
      </c>
      <c r="Y13" s="145">
        <v>3000</v>
      </c>
      <c r="Z13" s="145">
        <v>3000</v>
      </c>
      <c r="AA13" s="145">
        <v>4000</v>
      </c>
      <c r="AB13" s="145">
        <v>3600</v>
      </c>
      <c r="AC13" s="143">
        <v>1300</v>
      </c>
    </row>
    <row r="14" spans="1:162" ht="12" thickBot="1" x14ac:dyDescent="0.3">
      <c r="A14" s="143">
        <v>1500</v>
      </c>
      <c r="B14" s="144">
        <v>900</v>
      </c>
      <c r="C14" s="144">
        <v>900</v>
      </c>
      <c r="D14" s="144">
        <v>900</v>
      </c>
      <c r="E14" s="144">
        <v>900</v>
      </c>
      <c r="F14" s="144">
        <v>900</v>
      </c>
      <c r="G14" s="144">
        <v>1800</v>
      </c>
      <c r="H14" s="144">
        <v>1600</v>
      </c>
      <c r="I14" s="143">
        <v>1500</v>
      </c>
      <c r="K14" s="143">
        <v>1130</v>
      </c>
      <c r="L14" s="145" t="s">
        <v>12</v>
      </c>
      <c r="M14" s="145" t="s">
        <v>12</v>
      </c>
      <c r="N14" s="145" t="s">
        <v>12</v>
      </c>
      <c r="O14" s="145" t="s">
        <v>12</v>
      </c>
      <c r="P14" s="145" t="s">
        <v>12</v>
      </c>
      <c r="Q14" s="147">
        <v>700</v>
      </c>
      <c r="R14" s="147">
        <v>400</v>
      </c>
      <c r="S14" s="143">
        <v>1130</v>
      </c>
      <c r="T14" s="137"/>
      <c r="U14" s="143">
        <v>1345</v>
      </c>
      <c r="V14" s="144">
        <v>1600</v>
      </c>
      <c r="W14" s="144">
        <v>1600</v>
      </c>
      <c r="X14" s="144">
        <v>1600</v>
      </c>
      <c r="Y14" s="144">
        <v>1600</v>
      </c>
      <c r="Z14" s="144">
        <v>1600</v>
      </c>
      <c r="AA14" s="144">
        <v>1500</v>
      </c>
      <c r="AB14" s="144">
        <v>1900</v>
      </c>
      <c r="AC14" s="143">
        <v>1345</v>
      </c>
    </row>
    <row r="15" spans="1:162" ht="12" thickBot="1" x14ac:dyDescent="0.3">
      <c r="A15" s="143">
        <v>1530</v>
      </c>
      <c r="B15" s="145" t="s">
        <v>12</v>
      </c>
      <c r="C15" s="145" t="s">
        <v>12</v>
      </c>
      <c r="D15" s="145" t="s">
        <v>12</v>
      </c>
      <c r="E15" s="145" t="s">
        <v>12</v>
      </c>
      <c r="F15" s="145" t="s">
        <v>12</v>
      </c>
      <c r="G15" s="145">
        <v>1200</v>
      </c>
      <c r="H15" s="145">
        <v>1300</v>
      </c>
      <c r="I15" s="143">
        <v>1530</v>
      </c>
      <c r="K15" s="143">
        <v>1140</v>
      </c>
      <c r="L15" s="144">
        <v>1000</v>
      </c>
      <c r="M15" s="144">
        <v>1000</v>
      </c>
      <c r="N15" s="144">
        <v>1000</v>
      </c>
      <c r="O15" s="144">
        <v>1000</v>
      </c>
      <c r="P15" s="144">
        <v>1000</v>
      </c>
      <c r="Q15" s="144" t="s">
        <v>12</v>
      </c>
      <c r="R15" s="144" t="s">
        <v>12</v>
      </c>
      <c r="S15" s="143">
        <v>1140</v>
      </c>
      <c r="T15" s="137"/>
      <c r="U15" s="143">
        <v>1350</v>
      </c>
      <c r="V15" s="145">
        <v>1400</v>
      </c>
      <c r="W15" s="145">
        <v>1400</v>
      </c>
      <c r="X15" s="145">
        <v>1400</v>
      </c>
      <c r="Y15" s="145">
        <v>1400</v>
      </c>
      <c r="Z15" s="145">
        <v>1400</v>
      </c>
      <c r="AA15" s="145">
        <v>1600</v>
      </c>
      <c r="AB15" s="145">
        <v>2000</v>
      </c>
      <c r="AC15" s="143">
        <v>1350</v>
      </c>
    </row>
    <row r="16" spans="1:162" ht="12" thickBot="1" x14ac:dyDescent="0.3">
      <c r="A16" s="143">
        <v>1600</v>
      </c>
      <c r="B16" s="144">
        <v>1000</v>
      </c>
      <c r="C16" s="144">
        <v>1000</v>
      </c>
      <c r="D16" s="144">
        <v>1000</v>
      </c>
      <c r="E16" s="144">
        <v>1000</v>
      </c>
      <c r="F16" s="144">
        <v>1000</v>
      </c>
      <c r="G16" s="144">
        <v>1500</v>
      </c>
      <c r="H16" s="144" t="s">
        <v>12</v>
      </c>
      <c r="I16" s="143">
        <v>1600</v>
      </c>
      <c r="K16" s="143">
        <v>1210</v>
      </c>
      <c r="L16" s="147">
        <v>1900</v>
      </c>
      <c r="M16" s="147">
        <v>1900</v>
      </c>
      <c r="N16" s="147">
        <v>1900</v>
      </c>
      <c r="O16" s="147">
        <v>1900</v>
      </c>
      <c r="P16" s="147">
        <v>1900</v>
      </c>
      <c r="Q16" s="147">
        <v>2200</v>
      </c>
      <c r="R16" s="147">
        <v>2200</v>
      </c>
      <c r="S16" s="143">
        <v>1210</v>
      </c>
      <c r="T16" s="137"/>
      <c r="U16" s="143">
        <v>1500</v>
      </c>
      <c r="V16" s="144">
        <v>1800</v>
      </c>
      <c r="W16" s="144">
        <v>1800</v>
      </c>
      <c r="X16" s="144">
        <v>1800</v>
      </c>
      <c r="Y16" s="144">
        <v>1800</v>
      </c>
      <c r="Z16" s="144">
        <v>1800</v>
      </c>
      <c r="AA16" s="144">
        <v>2000</v>
      </c>
      <c r="AB16" s="144">
        <v>1900</v>
      </c>
      <c r="AC16" s="143">
        <v>1500</v>
      </c>
    </row>
    <row r="17" spans="1:29" ht="12" thickBot="1" x14ac:dyDescent="0.3">
      <c r="A17" s="143">
        <v>1615</v>
      </c>
      <c r="B17" s="145">
        <v>900</v>
      </c>
      <c r="C17" s="145">
        <v>900</v>
      </c>
      <c r="D17" s="145">
        <v>900</v>
      </c>
      <c r="E17" s="145">
        <v>900</v>
      </c>
      <c r="F17" s="145">
        <v>900</v>
      </c>
      <c r="G17" s="145" t="s">
        <v>12</v>
      </c>
      <c r="H17" s="145" t="s">
        <v>12</v>
      </c>
      <c r="I17" s="143">
        <v>1615</v>
      </c>
      <c r="K17" s="143">
        <v>1235</v>
      </c>
      <c r="L17" s="147">
        <v>4600</v>
      </c>
      <c r="M17" s="147">
        <v>4600</v>
      </c>
      <c r="N17" s="147">
        <v>4600</v>
      </c>
      <c r="O17" s="147">
        <v>4600</v>
      </c>
      <c r="P17" s="147">
        <v>4600</v>
      </c>
      <c r="Q17" s="147">
        <v>4000</v>
      </c>
      <c r="R17" s="147">
        <v>3200</v>
      </c>
      <c r="S17" s="143">
        <v>1235</v>
      </c>
      <c r="T17" s="137"/>
      <c r="U17" s="143">
        <v>1530</v>
      </c>
      <c r="V17" s="145" t="s">
        <v>12</v>
      </c>
      <c r="W17" s="145" t="s">
        <v>12</v>
      </c>
      <c r="X17" s="145" t="s">
        <v>12</v>
      </c>
      <c r="Y17" s="145" t="s">
        <v>12</v>
      </c>
      <c r="Z17" s="145" t="s">
        <v>12</v>
      </c>
      <c r="AA17" s="145">
        <v>1800</v>
      </c>
      <c r="AB17" s="145">
        <v>1700</v>
      </c>
      <c r="AC17" s="143">
        <v>1530</v>
      </c>
    </row>
    <row r="18" spans="1:29" ht="12" thickBot="1" x14ac:dyDescent="0.3">
      <c r="A18" s="143">
        <v>1630</v>
      </c>
      <c r="B18" s="144">
        <v>1400</v>
      </c>
      <c r="C18" s="144">
        <v>1400</v>
      </c>
      <c r="D18" s="144">
        <v>1400</v>
      </c>
      <c r="E18" s="144">
        <v>1400</v>
      </c>
      <c r="F18" s="144">
        <v>1400</v>
      </c>
      <c r="G18" s="144" t="s">
        <v>12</v>
      </c>
      <c r="H18" s="144" t="s">
        <v>12</v>
      </c>
      <c r="I18" s="143">
        <v>1630</v>
      </c>
      <c r="K18" s="143">
        <v>1300</v>
      </c>
      <c r="L18" s="145">
        <v>3800</v>
      </c>
      <c r="M18" s="145">
        <v>3800</v>
      </c>
      <c r="N18" s="145">
        <v>3800</v>
      </c>
      <c r="O18" s="145">
        <v>3800</v>
      </c>
      <c r="P18" s="145">
        <v>3800</v>
      </c>
      <c r="Q18" s="145">
        <v>4500</v>
      </c>
      <c r="R18" s="145">
        <v>3700</v>
      </c>
      <c r="S18" s="143">
        <v>1300</v>
      </c>
      <c r="T18" s="137"/>
      <c r="U18" s="143">
        <v>1600</v>
      </c>
      <c r="V18" s="144">
        <v>1800</v>
      </c>
      <c r="W18" s="144">
        <v>1800</v>
      </c>
      <c r="X18" s="144">
        <v>1800</v>
      </c>
      <c r="Y18" s="144">
        <v>1800</v>
      </c>
      <c r="Z18" s="144">
        <v>1800</v>
      </c>
      <c r="AA18" s="144">
        <v>2500</v>
      </c>
      <c r="AB18" s="144" t="s">
        <v>12</v>
      </c>
      <c r="AC18" s="143">
        <v>1600</v>
      </c>
    </row>
    <row r="19" spans="1:29" ht="12" thickBot="1" x14ac:dyDescent="0.3">
      <c r="A19" s="143">
        <v>1700</v>
      </c>
      <c r="B19" s="145" t="s">
        <v>12</v>
      </c>
      <c r="C19" s="145" t="s">
        <v>12</v>
      </c>
      <c r="D19" s="145" t="s">
        <v>12</v>
      </c>
      <c r="E19" s="145" t="s">
        <v>12</v>
      </c>
      <c r="F19" s="145" t="s">
        <v>12</v>
      </c>
      <c r="G19" s="145">
        <v>1700</v>
      </c>
      <c r="H19" s="145">
        <v>1600</v>
      </c>
      <c r="I19" s="143">
        <v>1700</v>
      </c>
      <c r="K19" s="143">
        <v>1345</v>
      </c>
      <c r="L19" s="144">
        <v>2200</v>
      </c>
      <c r="M19" s="144">
        <v>2200</v>
      </c>
      <c r="N19" s="144">
        <v>2200</v>
      </c>
      <c r="O19" s="144">
        <v>2200</v>
      </c>
      <c r="P19" s="144">
        <v>2200</v>
      </c>
      <c r="Q19" s="144">
        <v>1900</v>
      </c>
      <c r="R19" s="144">
        <v>1900</v>
      </c>
      <c r="S19" s="143">
        <v>1345</v>
      </c>
      <c r="T19" s="137"/>
      <c r="U19" s="143">
        <v>1615</v>
      </c>
      <c r="V19" s="145">
        <v>1200</v>
      </c>
      <c r="W19" s="145">
        <v>1200</v>
      </c>
      <c r="X19" s="145">
        <v>1200</v>
      </c>
      <c r="Y19" s="145">
        <v>1200</v>
      </c>
      <c r="Z19" s="145">
        <v>1200</v>
      </c>
      <c r="AA19" s="145" t="s">
        <v>12</v>
      </c>
      <c r="AB19" s="145" t="s">
        <v>12</v>
      </c>
      <c r="AC19" s="143">
        <v>1615</v>
      </c>
    </row>
    <row r="20" spans="1:29" ht="12" thickBot="1" x14ac:dyDescent="0.3">
      <c r="A20" s="143">
        <v>1744</v>
      </c>
      <c r="B20" s="144">
        <v>3200</v>
      </c>
      <c r="C20" s="144">
        <v>3200</v>
      </c>
      <c r="D20" s="144">
        <v>3200</v>
      </c>
      <c r="E20" s="144">
        <v>3200</v>
      </c>
      <c r="F20" s="144">
        <v>3200</v>
      </c>
      <c r="G20" s="144" t="s">
        <v>12</v>
      </c>
      <c r="H20" s="144" t="s">
        <v>12</v>
      </c>
      <c r="I20" s="143">
        <v>1744</v>
      </c>
      <c r="K20" s="143">
        <v>1350</v>
      </c>
      <c r="L20" s="145">
        <v>1900</v>
      </c>
      <c r="M20" s="145">
        <v>1900</v>
      </c>
      <c r="N20" s="145">
        <v>1900</v>
      </c>
      <c r="O20" s="145">
        <v>1900</v>
      </c>
      <c r="P20" s="145">
        <v>1900</v>
      </c>
      <c r="Q20" s="145">
        <v>1600</v>
      </c>
      <c r="R20" s="145">
        <v>1600</v>
      </c>
      <c r="S20" s="143">
        <v>1350</v>
      </c>
      <c r="T20" s="137"/>
      <c r="U20" s="143">
        <v>1630</v>
      </c>
      <c r="V20" s="144">
        <v>1800</v>
      </c>
      <c r="W20" s="144">
        <v>1800</v>
      </c>
      <c r="X20" s="144">
        <v>1800</v>
      </c>
      <c r="Y20" s="144">
        <v>1800</v>
      </c>
      <c r="Z20" s="144">
        <v>1800</v>
      </c>
      <c r="AA20" s="144" t="s">
        <v>12</v>
      </c>
      <c r="AB20" s="144" t="s">
        <v>12</v>
      </c>
      <c r="AC20" s="143">
        <v>1630</v>
      </c>
    </row>
    <row r="21" spans="1:29" ht="12" thickBot="1" x14ac:dyDescent="0.3">
      <c r="A21" s="143">
        <v>1800</v>
      </c>
      <c r="B21" s="145">
        <v>2700</v>
      </c>
      <c r="C21" s="145">
        <v>2700</v>
      </c>
      <c r="D21" s="145">
        <v>2700</v>
      </c>
      <c r="E21" s="145">
        <v>2700</v>
      </c>
      <c r="F21" s="145">
        <v>2700</v>
      </c>
      <c r="G21" s="145">
        <v>2100</v>
      </c>
      <c r="H21" s="145">
        <v>4100</v>
      </c>
      <c r="I21" s="143">
        <v>1800</v>
      </c>
      <c r="K21" s="143">
        <v>1500</v>
      </c>
      <c r="L21" s="144">
        <v>2100</v>
      </c>
      <c r="M21" s="144">
        <v>2100</v>
      </c>
      <c r="N21" s="144">
        <v>2100</v>
      </c>
      <c r="O21" s="144">
        <v>2100</v>
      </c>
      <c r="P21" s="144">
        <v>2100</v>
      </c>
      <c r="Q21" s="144">
        <v>2200</v>
      </c>
      <c r="R21" s="144">
        <v>2000</v>
      </c>
      <c r="S21" s="143">
        <v>1500</v>
      </c>
      <c r="T21" s="137"/>
      <c r="U21" s="143">
        <v>1700</v>
      </c>
      <c r="V21" s="145" t="s">
        <v>12</v>
      </c>
      <c r="W21" s="145" t="s">
        <v>12</v>
      </c>
      <c r="X21" s="145" t="s">
        <v>12</v>
      </c>
      <c r="Y21" s="145" t="s">
        <v>12</v>
      </c>
      <c r="Z21" s="145" t="s">
        <v>12</v>
      </c>
      <c r="AA21" s="145">
        <v>2800</v>
      </c>
      <c r="AB21" s="145">
        <v>2000</v>
      </c>
      <c r="AC21" s="143">
        <v>1700</v>
      </c>
    </row>
    <row r="22" spans="1:29" ht="12" thickBot="1" x14ac:dyDescent="0.3">
      <c r="A22" s="143">
        <v>1834</v>
      </c>
      <c r="B22" s="144" t="s">
        <v>12</v>
      </c>
      <c r="C22" s="144" t="s">
        <v>12</v>
      </c>
      <c r="D22" s="144" t="s">
        <v>12</v>
      </c>
      <c r="E22" s="144" t="s">
        <v>12</v>
      </c>
      <c r="F22" s="144" t="s">
        <v>12</v>
      </c>
      <c r="G22" s="144" t="s">
        <v>12</v>
      </c>
      <c r="H22" s="144">
        <v>5300</v>
      </c>
      <c r="I22" s="143">
        <v>1834</v>
      </c>
      <c r="K22" s="143">
        <v>1530</v>
      </c>
      <c r="L22" s="145" t="s">
        <v>12</v>
      </c>
      <c r="M22" s="145" t="s">
        <v>12</v>
      </c>
      <c r="N22" s="145" t="s">
        <v>12</v>
      </c>
      <c r="O22" s="145" t="s">
        <v>12</v>
      </c>
      <c r="P22" s="145" t="s">
        <v>12</v>
      </c>
      <c r="Q22" s="145">
        <v>2100</v>
      </c>
      <c r="R22" s="145">
        <v>1600</v>
      </c>
      <c r="S22" s="143">
        <v>1530</v>
      </c>
      <c r="T22" s="137"/>
      <c r="U22" s="143">
        <v>1744</v>
      </c>
      <c r="V22" s="144">
        <v>2800</v>
      </c>
      <c r="W22" s="144">
        <v>2800</v>
      </c>
      <c r="X22" s="144">
        <v>2800</v>
      </c>
      <c r="Y22" s="144">
        <v>2800</v>
      </c>
      <c r="Z22" s="144">
        <v>2800</v>
      </c>
      <c r="AA22" s="144" t="s">
        <v>12</v>
      </c>
      <c r="AB22" s="144" t="s">
        <v>12</v>
      </c>
      <c r="AC22" s="143">
        <v>1744</v>
      </c>
    </row>
    <row r="23" spans="1:29" ht="12" thickBot="1" x14ac:dyDescent="0.3">
      <c r="A23" s="143">
        <v>1844</v>
      </c>
      <c r="B23" s="145">
        <v>3200</v>
      </c>
      <c r="C23" s="145">
        <v>3200</v>
      </c>
      <c r="D23" s="145">
        <v>3200</v>
      </c>
      <c r="E23" s="145">
        <v>3200</v>
      </c>
      <c r="F23" s="145">
        <v>3200</v>
      </c>
      <c r="G23" s="145">
        <v>3600</v>
      </c>
      <c r="H23" s="145" t="s">
        <v>12</v>
      </c>
      <c r="I23" s="143">
        <v>1844</v>
      </c>
      <c r="K23" s="143">
        <v>1600</v>
      </c>
      <c r="L23" s="144">
        <v>2300</v>
      </c>
      <c r="M23" s="144">
        <v>2300</v>
      </c>
      <c r="N23" s="144">
        <v>2300</v>
      </c>
      <c r="O23" s="144">
        <v>2300</v>
      </c>
      <c r="P23" s="144">
        <v>2300</v>
      </c>
      <c r="Q23" s="144">
        <v>2500</v>
      </c>
      <c r="R23" s="144" t="s">
        <v>12</v>
      </c>
      <c r="S23" s="143">
        <v>1600</v>
      </c>
      <c r="T23" s="137"/>
      <c r="U23" s="143">
        <v>1800</v>
      </c>
      <c r="V23" s="145">
        <v>3500</v>
      </c>
      <c r="W23" s="145">
        <v>3500</v>
      </c>
      <c r="X23" s="145">
        <v>3500</v>
      </c>
      <c r="Y23" s="145">
        <v>3500</v>
      </c>
      <c r="Z23" s="145">
        <v>3500</v>
      </c>
      <c r="AA23" s="145">
        <v>2100</v>
      </c>
      <c r="AB23" s="145">
        <v>4500</v>
      </c>
      <c r="AC23" s="143">
        <v>1800</v>
      </c>
    </row>
    <row r="24" spans="1:29" ht="12" thickBot="1" x14ac:dyDescent="0.3">
      <c r="A24" s="143">
        <v>1905</v>
      </c>
      <c r="B24" s="147">
        <v>5800</v>
      </c>
      <c r="C24" s="147">
        <v>5800</v>
      </c>
      <c r="D24" s="147">
        <v>5800</v>
      </c>
      <c r="E24" s="147">
        <v>5800</v>
      </c>
      <c r="F24" s="147">
        <v>5400</v>
      </c>
      <c r="G24" s="147">
        <v>5000</v>
      </c>
      <c r="H24" s="147">
        <v>6200</v>
      </c>
      <c r="I24" s="143">
        <v>1905</v>
      </c>
      <c r="K24" s="143">
        <v>1615</v>
      </c>
      <c r="L24" s="145">
        <v>1800</v>
      </c>
      <c r="M24" s="145">
        <v>1800</v>
      </c>
      <c r="N24" s="145">
        <v>1800</v>
      </c>
      <c r="O24" s="145">
        <v>1800</v>
      </c>
      <c r="P24" s="145">
        <v>1800</v>
      </c>
      <c r="Q24" s="145" t="s">
        <v>12</v>
      </c>
      <c r="R24" s="145" t="s">
        <v>12</v>
      </c>
      <c r="S24" s="143">
        <v>1615</v>
      </c>
      <c r="T24" s="137"/>
      <c r="U24" s="143">
        <v>1834</v>
      </c>
      <c r="V24" s="144" t="s">
        <v>12</v>
      </c>
      <c r="W24" s="144" t="s">
        <v>12</v>
      </c>
      <c r="X24" s="144" t="s">
        <v>12</v>
      </c>
      <c r="Y24" s="144" t="s">
        <v>12</v>
      </c>
      <c r="Z24" s="144" t="s">
        <v>12</v>
      </c>
      <c r="AA24" s="144" t="s">
        <v>12</v>
      </c>
      <c r="AB24" s="144">
        <v>6500</v>
      </c>
      <c r="AC24" s="143">
        <v>1834</v>
      </c>
    </row>
    <row r="25" spans="1:29" ht="12" thickBot="1" x14ac:dyDescent="0.3">
      <c r="A25" s="143">
        <v>1925</v>
      </c>
      <c r="B25" s="147">
        <v>10100</v>
      </c>
      <c r="C25" s="147">
        <v>10100</v>
      </c>
      <c r="D25" s="147">
        <v>10100</v>
      </c>
      <c r="E25" s="147">
        <v>10100</v>
      </c>
      <c r="F25" s="147">
        <v>9300</v>
      </c>
      <c r="G25" s="147">
        <v>8300</v>
      </c>
      <c r="H25" s="147">
        <v>10100</v>
      </c>
      <c r="I25" s="143">
        <v>1925</v>
      </c>
      <c r="K25" s="143">
        <v>1630</v>
      </c>
      <c r="L25" s="144">
        <v>2100</v>
      </c>
      <c r="M25" s="144">
        <v>2100</v>
      </c>
      <c r="N25" s="144">
        <v>2100</v>
      </c>
      <c r="O25" s="144">
        <v>2100</v>
      </c>
      <c r="P25" s="144">
        <v>2100</v>
      </c>
      <c r="Q25" s="144" t="s">
        <v>12</v>
      </c>
      <c r="R25" s="144" t="s">
        <v>12</v>
      </c>
      <c r="S25" s="143">
        <v>1630</v>
      </c>
      <c r="T25" s="137"/>
      <c r="U25" s="143">
        <v>1844</v>
      </c>
      <c r="V25" s="145">
        <v>5100</v>
      </c>
      <c r="W25" s="145">
        <v>5100</v>
      </c>
      <c r="X25" s="145">
        <v>5100</v>
      </c>
      <c r="Y25" s="145">
        <v>5100</v>
      </c>
      <c r="Z25" s="145">
        <v>5100</v>
      </c>
      <c r="AA25" s="145">
        <v>3900</v>
      </c>
      <c r="AB25" s="145" t="s">
        <v>12</v>
      </c>
      <c r="AC25" s="143">
        <v>1844</v>
      </c>
    </row>
    <row r="26" spans="1:29" ht="12" thickBot="1" x14ac:dyDescent="0.3">
      <c r="A26" s="143">
        <v>1951</v>
      </c>
      <c r="B26" s="145">
        <v>9500</v>
      </c>
      <c r="C26" s="145">
        <v>9500</v>
      </c>
      <c r="D26" s="145">
        <v>9500</v>
      </c>
      <c r="E26" s="145">
        <v>9500</v>
      </c>
      <c r="F26" s="145">
        <v>8700</v>
      </c>
      <c r="G26" s="145">
        <v>8000</v>
      </c>
      <c r="H26" s="145">
        <v>9400</v>
      </c>
      <c r="I26" s="143">
        <v>1951</v>
      </c>
      <c r="K26" s="143">
        <v>1700</v>
      </c>
      <c r="L26" s="145" t="s">
        <v>12</v>
      </c>
      <c r="M26" s="145" t="s">
        <v>12</v>
      </c>
      <c r="N26" s="145" t="s">
        <v>12</v>
      </c>
      <c r="O26" s="145" t="s">
        <v>12</v>
      </c>
      <c r="P26" s="145" t="s">
        <v>12</v>
      </c>
      <c r="Q26" s="145">
        <v>2600</v>
      </c>
      <c r="R26" s="145">
        <v>2200</v>
      </c>
      <c r="S26" s="143">
        <v>1700</v>
      </c>
      <c r="T26" s="137"/>
      <c r="U26" s="143">
        <v>1905</v>
      </c>
      <c r="V26" s="147">
        <v>6400</v>
      </c>
      <c r="W26" s="147">
        <v>6400</v>
      </c>
      <c r="X26" s="147">
        <v>6400</v>
      </c>
      <c r="Y26" s="147">
        <v>6400</v>
      </c>
      <c r="Z26" s="147">
        <v>5900</v>
      </c>
      <c r="AA26" s="147">
        <v>5300</v>
      </c>
      <c r="AB26" s="147">
        <v>7300</v>
      </c>
      <c r="AC26" s="143">
        <v>1905</v>
      </c>
    </row>
    <row r="27" spans="1:29" ht="12" thickBot="1" x14ac:dyDescent="0.3">
      <c r="A27" s="136"/>
      <c r="B27" s="136"/>
      <c r="C27" s="136"/>
      <c r="D27" s="136"/>
      <c r="E27" s="136"/>
      <c r="F27" s="136"/>
      <c r="G27" s="136"/>
      <c r="H27" s="136"/>
      <c r="I27" s="136"/>
      <c r="K27" s="143">
        <v>1744</v>
      </c>
      <c r="L27" s="144">
        <v>3600</v>
      </c>
      <c r="M27" s="144">
        <v>3600</v>
      </c>
      <c r="N27" s="144">
        <v>3600</v>
      </c>
      <c r="O27" s="144">
        <v>3600</v>
      </c>
      <c r="P27" s="144">
        <v>3600</v>
      </c>
      <c r="Q27" s="144" t="s">
        <v>12</v>
      </c>
      <c r="R27" s="144" t="s">
        <v>12</v>
      </c>
      <c r="S27" s="143">
        <v>1744</v>
      </c>
      <c r="T27" s="137"/>
      <c r="U27" s="143">
        <v>1925</v>
      </c>
      <c r="V27" s="147">
        <v>14200</v>
      </c>
      <c r="W27" s="147">
        <v>14200</v>
      </c>
      <c r="X27" s="147">
        <v>14200</v>
      </c>
      <c r="Y27" s="147">
        <v>14200</v>
      </c>
      <c r="Z27" s="147">
        <v>13100</v>
      </c>
      <c r="AA27" s="147">
        <v>10600</v>
      </c>
      <c r="AB27" s="147">
        <v>12000</v>
      </c>
      <c r="AC27" s="143">
        <v>1925</v>
      </c>
    </row>
    <row r="28" spans="1:29" ht="14.4" customHeight="1" thickBot="1" x14ac:dyDescent="0.3">
      <c r="A28" s="136"/>
      <c r="B28" s="148"/>
      <c r="C28" s="136" t="s">
        <v>8</v>
      </c>
      <c r="D28" s="136"/>
      <c r="E28" s="136"/>
      <c r="F28" s="136"/>
      <c r="G28" s="136"/>
      <c r="H28" s="136"/>
      <c r="I28" s="136"/>
      <c r="K28" s="143">
        <v>1800</v>
      </c>
      <c r="L28" s="145">
        <v>3700</v>
      </c>
      <c r="M28" s="145">
        <v>3700</v>
      </c>
      <c r="N28" s="145">
        <v>3700</v>
      </c>
      <c r="O28" s="145">
        <v>3700</v>
      </c>
      <c r="P28" s="145">
        <v>3700</v>
      </c>
      <c r="Q28" s="145">
        <v>2900</v>
      </c>
      <c r="R28" s="145">
        <v>5400</v>
      </c>
      <c r="S28" s="143">
        <v>1800</v>
      </c>
      <c r="T28" s="137"/>
      <c r="U28" s="143">
        <v>1951</v>
      </c>
      <c r="V28" s="145">
        <v>12500</v>
      </c>
      <c r="W28" s="145">
        <v>12500</v>
      </c>
      <c r="X28" s="145">
        <v>12500</v>
      </c>
      <c r="Y28" s="145">
        <v>12500</v>
      </c>
      <c r="Z28" s="145">
        <v>11500</v>
      </c>
      <c r="AA28" s="145">
        <v>9000</v>
      </c>
      <c r="AB28" s="145">
        <v>10500</v>
      </c>
      <c r="AC28" s="143">
        <v>1951</v>
      </c>
    </row>
    <row r="29" spans="1:29" ht="14.4" customHeight="1" thickBot="1" x14ac:dyDescent="0.3">
      <c r="A29" s="133" t="s">
        <v>22</v>
      </c>
      <c r="B29" s="136"/>
      <c r="C29" s="136"/>
      <c r="D29" s="136"/>
      <c r="E29" s="136"/>
      <c r="F29" s="136"/>
      <c r="G29" s="136"/>
      <c r="H29" s="136"/>
      <c r="I29" s="136"/>
      <c r="K29" s="143">
        <v>1834</v>
      </c>
      <c r="L29" s="144" t="s">
        <v>12</v>
      </c>
      <c r="M29" s="144" t="s">
        <v>12</v>
      </c>
      <c r="N29" s="144" t="s">
        <v>12</v>
      </c>
      <c r="O29" s="144" t="s">
        <v>12</v>
      </c>
      <c r="P29" s="144" t="s">
        <v>12</v>
      </c>
      <c r="Q29" s="144" t="s">
        <v>12</v>
      </c>
      <c r="R29" s="144">
        <v>7100</v>
      </c>
      <c r="S29" s="143">
        <v>1834</v>
      </c>
      <c r="T29" s="137"/>
      <c r="U29" s="136"/>
      <c r="V29" s="136"/>
      <c r="W29" s="136"/>
      <c r="X29" s="136"/>
      <c r="Y29" s="136"/>
      <c r="Z29" s="136"/>
      <c r="AA29" s="136"/>
      <c r="AB29" s="136"/>
      <c r="AC29" s="136"/>
    </row>
    <row r="30" spans="1:29" ht="14.4" customHeight="1" thickBot="1" x14ac:dyDescent="0.3">
      <c r="A30" s="133" t="s">
        <v>23</v>
      </c>
      <c r="K30" s="143">
        <v>1844</v>
      </c>
      <c r="L30" s="145">
        <v>5200</v>
      </c>
      <c r="M30" s="145">
        <v>5200</v>
      </c>
      <c r="N30" s="145">
        <v>5200</v>
      </c>
      <c r="O30" s="145">
        <v>5200</v>
      </c>
      <c r="P30" s="145">
        <v>5200</v>
      </c>
      <c r="Q30" s="145">
        <v>4500</v>
      </c>
      <c r="R30" s="145" t="s">
        <v>12</v>
      </c>
      <c r="S30" s="143">
        <v>1844</v>
      </c>
      <c r="T30" s="137"/>
      <c r="U30" s="136"/>
      <c r="V30" s="148"/>
      <c r="W30" s="136" t="s">
        <v>8</v>
      </c>
      <c r="X30" s="136"/>
      <c r="Y30" s="136"/>
      <c r="Z30" s="136"/>
      <c r="AA30" s="136"/>
      <c r="AB30" s="136"/>
      <c r="AC30" s="136"/>
    </row>
    <row r="31" spans="1:29" ht="12" thickBot="1" x14ac:dyDescent="0.3">
      <c r="K31" s="143">
        <v>1905</v>
      </c>
      <c r="L31" s="147">
        <v>5400</v>
      </c>
      <c r="M31" s="147">
        <v>5400</v>
      </c>
      <c r="N31" s="147">
        <v>5400</v>
      </c>
      <c r="O31" s="147">
        <v>5400</v>
      </c>
      <c r="P31" s="147">
        <v>5000</v>
      </c>
      <c r="Q31" s="147">
        <v>5600</v>
      </c>
      <c r="R31" s="147">
        <v>7300</v>
      </c>
      <c r="S31" s="143">
        <v>1905</v>
      </c>
      <c r="T31" s="137"/>
      <c r="U31" s="133" t="s">
        <v>22</v>
      </c>
    </row>
    <row r="32" spans="1:29" ht="12" thickBot="1" x14ac:dyDescent="0.3">
      <c r="K32" s="143">
        <v>1925</v>
      </c>
      <c r="L32" s="147">
        <v>14600</v>
      </c>
      <c r="M32" s="147">
        <v>14600</v>
      </c>
      <c r="N32" s="147">
        <v>14600</v>
      </c>
      <c r="O32" s="147">
        <v>14600</v>
      </c>
      <c r="P32" s="147">
        <v>13500</v>
      </c>
      <c r="Q32" s="147">
        <v>9700</v>
      </c>
      <c r="R32" s="147">
        <v>11400</v>
      </c>
      <c r="S32" s="143">
        <v>1925</v>
      </c>
      <c r="T32" s="137"/>
      <c r="U32" s="133" t="s">
        <v>23</v>
      </c>
    </row>
    <row r="33" spans="11:20" ht="12" thickBot="1" x14ac:dyDescent="0.3">
      <c r="K33" s="143">
        <v>1951</v>
      </c>
      <c r="L33" s="145">
        <v>12900</v>
      </c>
      <c r="M33" s="145">
        <v>12900</v>
      </c>
      <c r="N33" s="145">
        <v>12900</v>
      </c>
      <c r="O33" s="145">
        <v>12900</v>
      </c>
      <c r="P33" s="145">
        <v>11900</v>
      </c>
      <c r="Q33" s="145">
        <v>8700</v>
      </c>
      <c r="R33" s="145">
        <v>9400</v>
      </c>
      <c r="S33" s="143">
        <v>1951</v>
      </c>
      <c r="T33" s="137"/>
    </row>
    <row r="34" spans="11:20" x14ac:dyDescent="0.25">
      <c r="K34" s="136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1:20" x14ac:dyDescent="0.25">
      <c r="K35" s="136"/>
      <c r="L35" s="148"/>
      <c r="M35" s="136" t="s">
        <v>8</v>
      </c>
      <c r="N35" s="136"/>
      <c r="O35" s="136"/>
      <c r="P35" s="136"/>
      <c r="Q35" s="136"/>
      <c r="R35" s="136"/>
      <c r="S35" s="136"/>
      <c r="T35" s="137"/>
    </row>
    <row r="36" spans="11:20" x14ac:dyDescent="0.25">
      <c r="K36" s="133" t="s">
        <v>22</v>
      </c>
      <c r="T36" s="137"/>
    </row>
    <row r="37" spans="11:20" x14ac:dyDescent="0.25">
      <c r="K37" s="133" t="s">
        <v>23</v>
      </c>
    </row>
  </sheetData>
  <mergeCells count="13">
    <mergeCell ref="U5:AC5"/>
    <mergeCell ref="U3:AC3"/>
    <mergeCell ref="A4:I4"/>
    <mergeCell ref="K4:S4"/>
    <mergeCell ref="U4:AC4"/>
    <mergeCell ref="A1:I1"/>
    <mergeCell ref="K1:S1"/>
    <mergeCell ref="U1:AC1"/>
    <mergeCell ref="A2:I2"/>
    <mergeCell ref="K2:S2"/>
    <mergeCell ref="U2:AC2"/>
    <mergeCell ref="A3:I3"/>
    <mergeCell ref="K3:S3"/>
  </mergeCells>
  <printOptions horizontalCentered="1" verticalCentered="1"/>
  <pageMargins left="0" right="0" top="0" bottom="0" header="0.51181102362204722" footer="0.51181102362204722"/>
  <pageSetup paperSize="9" scale="96" orientation="portrait" r:id="rId1"/>
  <headerFooter alignWithMargins="0"/>
  <colBreaks count="2" manualBreakCount="2">
    <brk id="10" max="1048575" man="1"/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Normal="100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797" priority="35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796" priority="34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795" priority="33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794" priority="32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793" priority="31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792" priority="30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791" priority="29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790" priority="28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789" priority="27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788" priority="26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787" priority="25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786" priority="24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785" priority="16">
      <formula>_xlfn.ISFORMULA(H8)</formula>
    </cfRule>
  </conditionalFormatting>
  <conditionalFormatting sqref="BP8:BP34">
    <cfRule type="expression" dxfId="784" priority="11">
      <formula>_xlfn.ISFORMULA(BP8)</formula>
    </cfRule>
  </conditionalFormatting>
  <conditionalFormatting sqref="CA8:CA34">
    <cfRule type="expression" dxfId="783" priority="10">
      <formula>_xlfn.ISFORMULA(CA8)</formula>
    </cfRule>
  </conditionalFormatting>
  <conditionalFormatting sqref="AL8:AL34">
    <cfRule type="expression" dxfId="782" priority="5">
      <formula>_xlfn.ISFORMULA(AL8)</formula>
    </cfRule>
  </conditionalFormatting>
  <conditionalFormatting sqref="AV8:AV34">
    <cfRule type="expression" dxfId="781" priority="3">
      <formula>_xlfn.ISFORMULA(AV8)</formula>
    </cfRule>
  </conditionalFormatting>
  <conditionalFormatting sqref="AB8:AB34">
    <cfRule type="expression" dxfId="780" priority="2">
      <formula>_xlfn.ISFORMULA(AB8)</formula>
    </cfRule>
  </conditionalFormatting>
  <conditionalFormatting sqref="R8:R34">
    <cfRule type="expression" dxfId="779" priority="1">
      <formula>_xlfn.ISFORMULA(R8)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Normal="100" zoomScaleSheetLayoutView="70" workbookViewId="0">
      <pane xSplit="1" ySplit="7" topLeftCell="R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65"/>
      <c r="AT8" s="166"/>
      <c r="AU8" s="166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4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4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65"/>
      <c r="AT9" s="166"/>
      <c r="AU9" s="166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4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4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65"/>
      <c r="AT10" s="166"/>
      <c r="AU10" s="166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4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4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65"/>
      <c r="AT11" s="166"/>
      <c r="AU11" s="166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4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4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65"/>
      <c r="AT12" s="166"/>
      <c r="AU12" s="166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4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4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65"/>
      <c r="AT13" s="166"/>
      <c r="AU13" s="166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4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4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65"/>
      <c r="AT14" s="166"/>
      <c r="AU14" s="166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4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4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65"/>
      <c r="AT15" s="166"/>
      <c r="AU15" s="166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4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4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86"/>
      <c r="AT16" s="187"/>
      <c r="AU16" s="187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4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4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86"/>
      <c r="AT17" s="187"/>
      <c r="AU17" s="187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4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4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86"/>
      <c r="AT18" s="187"/>
      <c r="AU18" s="187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4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4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86"/>
      <c r="AT19" s="187"/>
      <c r="AU19" s="187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4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4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86"/>
      <c r="AT20" s="187"/>
      <c r="AU20" s="187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4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4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65"/>
      <c r="AT21" s="166"/>
      <c r="AU21" s="166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4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4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65"/>
      <c r="AT22" s="166"/>
      <c r="AU22" s="166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4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4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65"/>
      <c r="AT23" s="166"/>
      <c r="AU23" s="166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4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4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65"/>
      <c r="AT24" s="166"/>
      <c r="AU24" s="166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4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4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65"/>
      <c r="AT25" s="166"/>
      <c r="AU25" s="166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4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4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65"/>
      <c r="AT26" s="166"/>
      <c r="AU26" s="166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4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4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65"/>
      <c r="AT27" s="166"/>
      <c r="AU27" s="166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4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4"/>
      <c r="CB27" s="233"/>
      <c r="CC27" s="173"/>
      <c r="CD27" s="174"/>
      <c r="CE27" s="130"/>
    </row>
    <row r="28" spans="1:83" s="205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9"/>
      <c r="AT28" s="200"/>
      <c r="AU28" s="200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4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4"/>
      <c r="CB28" s="233"/>
      <c r="CC28" s="61"/>
      <c r="CD28" s="204"/>
      <c r="CE28" s="130"/>
    </row>
    <row r="29" spans="1:83" s="205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9"/>
      <c r="AT29" s="200"/>
      <c r="AU29" s="200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4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4"/>
      <c r="CB29" s="233"/>
      <c r="CC29" s="61"/>
      <c r="CD29" s="204"/>
      <c r="CE29" s="130"/>
    </row>
    <row r="30" spans="1:83" s="205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9"/>
      <c r="AT30" s="200"/>
      <c r="AU30" s="200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34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4"/>
      <c r="CB30" s="233"/>
      <c r="CC30" s="61"/>
      <c r="CD30" s="204"/>
      <c r="CE30" s="130"/>
    </row>
    <row r="31" spans="1:83" s="205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9"/>
      <c r="AT31" s="200"/>
      <c r="AU31" s="200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4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4"/>
      <c r="CB31" s="233"/>
      <c r="CC31" s="61"/>
      <c r="CD31" s="204"/>
      <c r="CE31" s="130"/>
    </row>
    <row r="32" spans="1:83" s="205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9"/>
      <c r="AT32" s="200"/>
      <c r="AU32" s="200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4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4"/>
      <c r="CB32" s="233"/>
      <c r="CC32" s="61"/>
      <c r="CD32" s="204"/>
      <c r="CE32" s="130"/>
    </row>
    <row r="33" spans="1:83" s="205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9"/>
      <c r="AT33" s="200"/>
      <c r="AU33" s="200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4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4"/>
      <c r="CB33" s="233"/>
      <c r="CC33" s="61"/>
      <c r="CD33" s="204"/>
      <c r="CE33" s="130"/>
    </row>
    <row r="34" spans="1:83" s="205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9"/>
      <c r="AT34" s="200"/>
      <c r="AU34" s="200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4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4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778" priority="37">
      <formula>S35&lt;&gt;IF(COUNTBLANK(O35:Q35)=3,"",IF(COUNTBLANK(O35:Q35)=1,$D$3*MAX(O35:Q35)+($D$2+$D$1)*MIN(O35:Q35),IF(COUNTBLANK(O35:Q35)=2,MAX(O35:Q35),O35*$D$1+$D$2*P35+$D$3*Q35)))</formula>
    </cfRule>
  </conditionalFormatting>
  <conditionalFormatting sqref="AC35 AC37">
    <cfRule type="expression" dxfId="777" priority="34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776" priority="33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775" priority="32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774" priority="31">
      <formula>S36&lt;&gt;IF(COUNTBLANK(O36:Q36)=3,"",IF(COUNTBLANK(O36:Q36)=1,$D$3*MAX(O36:Q36)+($D$2+$D$1)*MIN(O36:Q36),IF(COUNTBLANK(O36:Q36)=2,MAX(O36:Q36),O36*$D$1+$D$2*P36+$D$3*Q36)))</formula>
    </cfRule>
  </conditionalFormatting>
  <conditionalFormatting sqref="AC36">
    <cfRule type="expression" dxfId="773" priority="28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772" priority="27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771" priority="26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770" priority="25">
      <formula>_xlfn.ISFORMULA(H8)</formula>
    </cfRule>
  </conditionalFormatting>
  <conditionalFormatting sqref="BP8:BP34">
    <cfRule type="expression" dxfId="769" priority="24">
      <formula>_xlfn.ISFORMULA(BP8)</formula>
    </cfRule>
  </conditionalFormatting>
  <conditionalFormatting sqref="CA8:CA34">
    <cfRule type="expression" dxfId="768" priority="23">
      <formula>_xlfn.ISFORMULA(CA8)</formula>
    </cfRule>
  </conditionalFormatting>
  <conditionalFormatting sqref="BQ35 BQ37">
    <cfRule type="expression" dxfId="767" priority="18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BQ36">
    <cfRule type="expression" dxfId="766" priority="17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5 CB37">
    <cfRule type="expression" dxfId="765" priority="16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CB36">
    <cfRule type="expression" dxfId="764" priority="15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L8:AL34">
    <cfRule type="expression" dxfId="763" priority="5">
      <formula>_xlfn.ISFORMULA(AL8)</formula>
    </cfRule>
  </conditionalFormatting>
  <conditionalFormatting sqref="AV8:AV34">
    <cfRule type="expression" dxfId="762" priority="3">
      <formula>_xlfn.ISFORMULA(AV8)</formula>
    </cfRule>
  </conditionalFormatting>
  <conditionalFormatting sqref="AB8:AB34">
    <cfRule type="expression" dxfId="761" priority="2">
      <formula>_xlfn.ISFORMULA(AB8)</formula>
    </cfRule>
  </conditionalFormatting>
  <conditionalFormatting sqref="R8:R34">
    <cfRule type="expression" dxfId="760" priority="1">
      <formula>_xlfn.ISFORMULA(R8)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Normal="100" zoomScaleSheetLayoutView="10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7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58"/>
      <c r="AT8" s="159"/>
      <c r="AU8" s="159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58"/>
      <c r="AT9" s="159"/>
      <c r="AU9" s="159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58"/>
      <c r="AT10" s="159"/>
      <c r="AU10" s="159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58"/>
      <c r="AT11" s="159"/>
      <c r="AU11" s="159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58"/>
      <c r="AT12" s="159"/>
      <c r="AU12" s="159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58"/>
      <c r="AT13" s="159"/>
      <c r="AU13" s="159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58"/>
      <c r="AT14" s="159"/>
      <c r="AU14" s="159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6"/>
      <c r="AT28" s="197"/>
      <c r="AU28" s="197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6"/>
      <c r="AT29" s="197"/>
      <c r="AU29" s="197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6"/>
      <c r="AT30" s="197"/>
      <c r="AU30" s="197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7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6"/>
      <c r="AT31" s="197"/>
      <c r="AU31" s="197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6"/>
      <c r="AT32" s="197"/>
      <c r="AU32" s="197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6"/>
      <c r="AT33" s="197"/>
      <c r="AU33" s="197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6"/>
      <c r="AT34" s="197"/>
      <c r="AU34" s="197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759" priority="36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758" priority="35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757" priority="34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756" priority="33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755" priority="32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754" priority="31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753" priority="30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752" priority="29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751" priority="28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750" priority="27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749" priority="26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748" priority="25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747" priority="17">
      <formula>_xlfn.ISFORMULA(H8)</formula>
    </cfRule>
  </conditionalFormatting>
  <conditionalFormatting sqref="BP8:BP34">
    <cfRule type="expression" dxfId="746" priority="12">
      <formula>_xlfn.ISFORMULA(BP8)</formula>
    </cfRule>
  </conditionalFormatting>
  <conditionalFormatting sqref="CA8:CA34">
    <cfRule type="expression" dxfId="745" priority="11">
      <formula>_xlfn.ISFORMULA(CA8)</formula>
    </cfRule>
  </conditionalFormatting>
  <conditionalFormatting sqref="AL8:AL34">
    <cfRule type="expression" dxfId="744" priority="6">
      <formula>_xlfn.ISFORMULA(AL8)</formula>
    </cfRule>
  </conditionalFormatting>
  <conditionalFormatting sqref="AV8:AV31">
    <cfRule type="expression" dxfId="743" priority="4">
      <formula>_xlfn.ISFORMULA(AV8)</formula>
    </cfRule>
  </conditionalFormatting>
  <conditionalFormatting sqref="AB8:AB34">
    <cfRule type="expression" dxfId="742" priority="3">
      <formula>_xlfn.ISFORMULA(AB8)</formula>
    </cfRule>
  </conditionalFormatting>
  <conditionalFormatting sqref="R8:R34">
    <cfRule type="expression" dxfId="741" priority="2">
      <formula>_xlfn.ISFORMULA(R8)</formula>
    </cfRule>
  </conditionalFormatting>
  <conditionalFormatting sqref="AV32:AV34">
    <cfRule type="expression" dxfId="740" priority="1">
      <formula>_xlfn.ISFORMULA(AV32)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90" zoomScaleNormal="90" zoomScaleSheetLayoutView="80" workbookViewId="0">
      <pane xSplit="1" ySplit="7" topLeftCell="B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6.8554687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58"/>
      <c r="AT8" s="159"/>
      <c r="AU8" s="159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58"/>
      <c r="AT9" s="159"/>
      <c r="AU9" s="159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58"/>
      <c r="AT10" s="159"/>
      <c r="AU10" s="159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58"/>
      <c r="AT11" s="159"/>
      <c r="AU11" s="159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58"/>
      <c r="AT12" s="159"/>
      <c r="AU12" s="159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58"/>
      <c r="AT13" s="159"/>
      <c r="AU13" s="159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58"/>
      <c r="AT14" s="159"/>
      <c r="AU14" s="159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6"/>
      <c r="AT28" s="197"/>
      <c r="AU28" s="197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6"/>
      <c r="AT29" s="197"/>
      <c r="AU29" s="197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6"/>
      <c r="AT30" s="197"/>
      <c r="AU30" s="197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7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6"/>
      <c r="AT31" s="197"/>
      <c r="AU31" s="197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6"/>
      <c r="AT32" s="197"/>
      <c r="AU32" s="197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6"/>
      <c r="AT33" s="197"/>
      <c r="AU33" s="197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6"/>
      <c r="AT34" s="197"/>
      <c r="AU34" s="197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739" priority="38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738" priority="37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737" priority="36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736" priority="35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735" priority="34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734" priority="33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733" priority="32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732" priority="31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731" priority="30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730" priority="29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729" priority="28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728" priority="27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34">
    <cfRule type="expression" dxfId="727" priority="19">
      <formula>_xlfn.ISFORMULA(H8)</formula>
    </cfRule>
  </conditionalFormatting>
  <conditionalFormatting sqref="BP8:BP29 BP31:BP34">
    <cfRule type="expression" dxfId="726" priority="14">
      <formula>_xlfn.ISFORMULA(BP8)</formula>
    </cfRule>
  </conditionalFormatting>
  <conditionalFormatting sqref="CA8:CA28 CA30:CA34">
    <cfRule type="expression" dxfId="725" priority="13">
      <formula>_xlfn.ISFORMULA(CA8)</formula>
    </cfRule>
  </conditionalFormatting>
  <conditionalFormatting sqref="AL8:AL34">
    <cfRule type="expression" dxfId="724" priority="8">
      <formula>_xlfn.ISFORMULA(AL8)</formula>
    </cfRule>
  </conditionalFormatting>
  <conditionalFormatting sqref="AV8:AV31">
    <cfRule type="expression" dxfId="723" priority="6">
      <formula>_xlfn.ISFORMULA(AV8)</formula>
    </cfRule>
  </conditionalFormatting>
  <conditionalFormatting sqref="AB8:AB34">
    <cfRule type="expression" dxfId="722" priority="5">
      <formula>_xlfn.ISFORMULA(AB8)</formula>
    </cfRule>
  </conditionalFormatting>
  <conditionalFormatting sqref="R8:R34">
    <cfRule type="expression" dxfId="721" priority="4">
      <formula>_xlfn.ISFORMULA(R8)</formula>
    </cfRule>
  </conditionalFormatting>
  <conditionalFormatting sqref="BP30">
    <cfRule type="expression" dxfId="720" priority="3">
      <formula>_xlfn.ISFORMULA(BP30)</formula>
    </cfRule>
  </conditionalFormatting>
  <conditionalFormatting sqref="CA29">
    <cfRule type="expression" dxfId="719" priority="2">
      <formula>_xlfn.ISFORMULA(CA29)</formula>
    </cfRule>
  </conditionalFormatting>
  <conditionalFormatting sqref="AV32:AV34">
    <cfRule type="expression" dxfId="718" priority="1">
      <formula>_xlfn.ISFORMULA(AV32)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90" zoomScaleNormal="90" zoomScaleSheetLayoutView="80" workbookViewId="0">
      <pane xSplit="1" ySplit="7" topLeftCell="AF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273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273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58"/>
      <c r="AT8" s="159"/>
      <c r="AU8" s="159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58"/>
      <c r="AT9" s="159"/>
      <c r="AU9" s="159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58"/>
      <c r="AT10" s="159"/>
      <c r="AU10" s="159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58"/>
      <c r="AT11" s="159"/>
      <c r="AU11" s="159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58"/>
      <c r="AT12" s="159"/>
      <c r="AU12" s="159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58"/>
      <c r="AT13" s="159"/>
      <c r="AU13" s="159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58"/>
      <c r="AT14" s="159"/>
      <c r="AU14" s="159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6"/>
      <c r="AT28" s="197"/>
      <c r="AU28" s="197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6"/>
      <c r="AT29" s="197"/>
      <c r="AU29" s="197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6"/>
      <c r="AT30" s="197"/>
      <c r="AU30" s="197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7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6"/>
      <c r="AT31" s="197"/>
      <c r="AU31" s="197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6"/>
      <c r="AT32" s="197"/>
      <c r="AU32" s="197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6"/>
      <c r="AT33" s="197"/>
      <c r="AU33" s="197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6"/>
      <c r="AT34" s="197"/>
      <c r="AU34" s="197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717" priority="41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716" priority="40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715" priority="39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714" priority="38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713" priority="37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712" priority="36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711" priority="35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710" priority="34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709" priority="33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708" priority="32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707" priority="31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706" priority="30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26 H28:H34">
    <cfRule type="expression" dxfId="705" priority="22">
      <formula>_xlfn.ISFORMULA(H8)</formula>
    </cfRule>
  </conditionalFormatting>
  <conditionalFormatting sqref="BP8:BP29 BP31:BP34">
    <cfRule type="expression" dxfId="704" priority="17">
      <formula>_xlfn.ISFORMULA(BP8)</formula>
    </cfRule>
  </conditionalFormatting>
  <conditionalFormatting sqref="CA8:CA28 CA30:CA31">
    <cfRule type="expression" dxfId="703" priority="16">
      <formula>_xlfn.ISFORMULA(CA8)</formula>
    </cfRule>
  </conditionalFormatting>
  <conditionalFormatting sqref="AL8:AL34">
    <cfRule type="expression" dxfId="702" priority="11">
      <formula>_xlfn.ISFORMULA(AL8)</formula>
    </cfRule>
  </conditionalFormatting>
  <conditionalFormatting sqref="AV8:AV31">
    <cfRule type="expression" dxfId="701" priority="9">
      <formula>_xlfn.ISFORMULA(AV8)</formula>
    </cfRule>
  </conditionalFormatting>
  <conditionalFormatting sqref="AB8:AB34">
    <cfRule type="expression" dxfId="700" priority="8">
      <formula>_xlfn.ISFORMULA(AB8)</formula>
    </cfRule>
  </conditionalFormatting>
  <conditionalFormatting sqref="R8:R34">
    <cfRule type="expression" dxfId="699" priority="7">
      <formula>_xlfn.ISFORMULA(R8)</formula>
    </cfRule>
  </conditionalFormatting>
  <conditionalFormatting sqref="H27">
    <cfRule type="expression" dxfId="698" priority="6">
      <formula>_xlfn.ISFORMULA(H27)</formula>
    </cfRule>
  </conditionalFormatting>
  <conditionalFormatting sqref="BP30">
    <cfRule type="expression" dxfId="697" priority="5">
      <formula>_xlfn.ISFORMULA(BP30)</formula>
    </cfRule>
  </conditionalFormatting>
  <conditionalFormatting sqref="CA29">
    <cfRule type="expression" dxfId="696" priority="4">
      <formula>_xlfn.ISFORMULA(CA29)</formula>
    </cfRule>
  </conditionalFormatting>
  <conditionalFormatting sqref="CA32:CA34">
    <cfRule type="expression" dxfId="695" priority="3">
      <formula>_xlfn.ISFORMULA(CA32)</formula>
    </cfRule>
  </conditionalFormatting>
  <conditionalFormatting sqref="AV32:AV34">
    <cfRule type="expression" dxfId="694" priority="1">
      <formula>_xlfn.ISFORMULA(AV32)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E62"/>
  <sheetViews>
    <sheetView zoomScale="90" zoomScaleNormal="90" workbookViewId="0">
      <selection sqref="A1:XFD1048576"/>
    </sheetView>
  </sheetViews>
  <sheetFormatPr baseColWidth="10" defaultColWidth="11.140625" defaultRowHeight="10.5" x14ac:dyDescent="0.25"/>
  <cols>
    <col min="1" max="1" width="28" style="37" customWidth="1"/>
    <col min="2" max="2" width="24.140625" style="37" bestFit="1" customWidth="1"/>
    <col min="3" max="3" width="12.140625" style="37" customWidth="1"/>
    <col min="4" max="4" width="14.85546875" style="37" bestFit="1" customWidth="1"/>
    <col min="5" max="5" width="8.28515625" style="37" bestFit="1" customWidth="1"/>
    <col min="6" max="7" width="7.7109375" style="37" bestFit="1" customWidth="1"/>
    <col min="8" max="8" width="10" style="37" customWidth="1"/>
    <col min="9" max="9" width="13.85546875" style="37" customWidth="1"/>
    <col min="10" max="10" width="13.85546875" style="37" bestFit="1" customWidth="1"/>
    <col min="11" max="11" width="13" style="37" customWidth="1"/>
    <col min="12" max="12" width="15.7109375" style="38" customWidth="1"/>
    <col min="13" max="13" width="9.140625" style="37" customWidth="1"/>
    <col min="14" max="14" width="17.140625" style="37" customWidth="1"/>
    <col min="15" max="18" width="12.140625" style="37" customWidth="1"/>
    <col min="19" max="19" width="14" style="37" bestFit="1" customWidth="1"/>
    <col min="20" max="20" width="11" style="37" customWidth="1"/>
    <col min="21" max="21" width="11.85546875" style="37" bestFit="1" customWidth="1"/>
    <col min="22" max="22" width="9.28515625" style="38" customWidth="1"/>
    <col min="23" max="23" width="9.7109375" style="37" customWidth="1"/>
    <col min="24" max="28" width="11.28515625" style="37" customWidth="1"/>
    <col min="29" max="29" width="12.28515625" style="37" bestFit="1" customWidth="1"/>
    <col min="30" max="30" width="9.7109375" style="37" customWidth="1"/>
    <col min="31" max="31" width="11.85546875" style="37" bestFit="1" customWidth="1"/>
    <col min="32" max="32" width="10.28515625" style="38" customWidth="1"/>
    <col min="33" max="33" width="9.85546875" style="37" customWidth="1"/>
    <col min="34" max="38" width="11.28515625" style="37" customWidth="1"/>
    <col min="39" max="39" width="12.28515625" style="37" bestFit="1" customWidth="1"/>
    <col min="40" max="40" width="9.7109375" style="37" customWidth="1"/>
    <col min="41" max="41" width="11.85546875" style="37" bestFit="1" customWidth="1"/>
    <col min="42" max="42" width="1.140625" style="38" customWidth="1"/>
    <col min="43" max="43" width="8.28515625" style="37" customWidth="1"/>
    <col min="44" max="48" width="11.28515625" style="37" customWidth="1"/>
    <col min="49" max="49" width="12.28515625" style="37" bestFit="1" customWidth="1"/>
    <col min="50" max="50" width="11.140625" style="37" bestFit="1" customWidth="1"/>
    <col min="51" max="51" width="11.85546875" style="37" bestFit="1" customWidth="1"/>
    <col min="52" max="52" width="7" style="38" bestFit="1" customWidth="1"/>
    <col min="53" max="53" width="8.28515625" style="37" bestFit="1" customWidth="1"/>
    <col min="54" max="54" width="14" style="37" bestFit="1" customWidth="1"/>
    <col min="55" max="58" width="13.85546875" style="37" customWidth="1"/>
    <col min="59" max="60" width="14.140625" style="37" bestFit="1" customWidth="1"/>
    <col min="61" max="61" width="4" style="38" customWidth="1"/>
    <col min="62" max="62" width="24.140625" style="37" bestFit="1" customWidth="1"/>
    <col min="63" max="63" width="10.28515625" style="37" customWidth="1"/>
    <col min="64" max="64" width="13" style="37" bestFit="1" customWidth="1"/>
    <col min="65" max="67" width="7.28515625" style="39" bestFit="1" customWidth="1"/>
    <col min="68" max="68" width="7.28515625" style="39" customWidth="1"/>
    <col min="69" max="69" width="10.28515625" style="39" bestFit="1" customWidth="1"/>
    <col min="70" max="70" width="10.28515625" style="37" bestFit="1" customWidth="1"/>
    <col min="71" max="71" width="14.85546875" style="37" bestFit="1" customWidth="1"/>
    <col min="72" max="72" width="9.7109375" style="38" customWidth="1"/>
    <col min="73" max="73" width="24.140625" style="37" bestFit="1" customWidth="1"/>
    <col min="74" max="74" width="10.140625" style="37" customWidth="1"/>
    <col min="75" max="75" width="14.28515625" style="37" customWidth="1"/>
    <col min="76" max="78" width="7.28515625" style="39" bestFit="1" customWidth="1"/>
    <col min="79" max="79" width="7.28515625" style="39" customWidth="1"/>
    <col min="80" max="80" width="11.28515625" style="39" bestFit="1" customWidth="1"/>
    <col min="81" max="81" width="10.85546875" style="37" bestFit="1" customWidth="1"/>
    <col min="82" max="82" width="14.85546875" style="37" bestFit="1" customWidth="1"/>
    <col min="83" max="83" width="7.85546875" style="129" bestFit="1" customWidth="1"/>
    <col min="84" max="16384" width="11.140625" style="38"/>
  </cols>
  <sheetData>
    <row r="1" spans="1:83" s="14" customFormat="1" ht="21" x14ac:dyDescent="0.3">
      <c r="A1" s="52"/>
      <c r="B1" s="1"/>
      <c r="C1" s="2"/>
      <c r="D1" s="3"/>
      <c r="E1" s="4"/>
      <c r="F1" s="4"/>
      <c r="G1" s="4"/>
      <c r="H1" s="4"/>
      <c r="I1" s="4"/>
      <c r="J1" s="4"/>
      <c r="K1" s="4"/>
      <c r="L1" s="5"/>
      <c r="M1" s="2"/>
      <c r="N1" s="6"/>
      <c r="O1" s="6"/>
      <c r="P1" s="6"/>
      <c r="Q1" s="6"/>
      <c r="R1" s="6"/>
      <c r="S1" s="7"/>
      <c r="T1" s="7"/>
      <c r="U1" s="8"/>
      <c r="V1" s="9"/>
      <c r="W1" s="2"/>
      <c r="X1" s="6"/>
      <c r="Y1" s="6"/>
      <c r="Z1" s="6"/>
      <c r="AA1" s="6"/>
      <c r="AB1" s="6"/>
      <c r="AC1" s="7"/>
      <c r="AD1" s="7"/>
      <c r="AE1" s="8"/>
      <c r="AF1" s="5"/>
      <c r="AG1" s="2"/>
      <c r="AH1" s="6"/>
      <c r="AI1" s="6"/>
      <c r="AJ1" s="6"/>
      <c r="AK1" s="6"/>
      <c r="AL1" s="6"/>
      <c r="AM1" s="7"/>
      <c r="AN1" s="7"/>
      <c r="AO1" s="8"/>
      <c r="AP1" s="5"/>
      <c r="AQ1" s="2"/>
      <c r="AR1" s="6"/>
      <c r="AS1" s="6"/>
      <c r="AT1" s="6"/>
      <c r="AU1" s="6"/>
      <c r="AV1" s="6"/>
      <c r="AW1" s="7"/>
      <c r="AX1" s="7"/>
      <c r="AY1" s="8"/>
      <c r="AZ1" s="10"/>
      <c r="BA1" s="2"/>
      <c r="BB1" s="6"/>
      <c r="BC1" s="8"/>
      <c r="BD1" s="8"/>
      <c r="BE1" s="8"/>
      <c r="BF1" s="8"/>
      <c r="BG1" s="11"/>
      <c r="BH1" s="8"/>
      <c r="BI1" s="10"/>
      <c r="BJ1" s="1"/>
      <c r="BK1" s="2"/>
      <c r="BL1" s="6"/>
      <c r="BM1" s="12"/>
      <c r="BN1" s="12"/>
      <c r="BO1" s="12"/>
      <c r="BP1" s="12"/>
      <c r="BQ1" s="13"/>
      <c r="BR1" s="7"/>
      <c r="BS1" s="8"/>
      <c r="BT1" s="10"/>
      <c r="BU1" s="1"/>
      <c r="BV1" s="2"/>
      <c r="BW1" s="6"/>
      <c r="BX1" s="12"/>
      <c r="BY1" s="12"/>
      <c r="BZ1" s="12"/>
      <c r="CA1" s="12"/>
      <c r="CB1" s="13"/>
      <c r="CC1" s="7"/>
      <c r="CD1" s="8"/>
      <c r="CE1" s="88"/>
    </row>
    <row r="2" spans="1:83" s="14" customFormat="1" ht="14.5" x14ac:dyDescent="0.35">
      <c r="A2" s="48"/>
      <c r="B2" s="47"/>
      <c r="C2" s="2"/>
      <c r="D2" s="3"/>
      <c r="E2" s="15"/>
      <c r="F2" s="15"/>
      <c r="G2" s="15"/>
      <c r="H2" s="15"/>
      <c r="I2" s="15"/>
      <c r="J2" s="15"/>
      <c r="K2" s="4"/>
      <c r="L2" s="5"/>
      <c r="M2" s="2"/>
      <c r="N2" s="6"/>
      <c r="O2" s="6"/>
      <c r="P2" s="6"/>
      <c r="Q2" s="6"/>
      <c r="R2" s="6"/>
      <c r="S2" s="7"/>
      <c r="T2" s="7"/>
      <c r="U2" s="8"/>
      <c r="V2" s="9"/>
      <c r="W2" s="2"/>
      <c r="X2" s="6"/>
      <c r="Y2" s="6"/>
      <c r="Z2" s="6"/>
      <c r="AA2" s="6"/>
      <c r="AB2" s="6"/>
      <c r="AC2" s="7"/>
      <c r="AD2" s="7"/>
      <c r="AE2" s="8"/>
      <c r="AF2" s="5"/>
      <c r="AG2" s="2"/>
      <c r="AH2" s="6"/>
      <c r="AI2" s="6"/>
      <c r="AJ2" s="6"/>
      <c r="AK2" s="6"/>
      <c r="AL2" s="6"/>
      <c r="AM2" s="7"/>
      <c r="AN2" s="7"/>
      <c r="AO2" s="8"/>
      <c r="AP2" s="5"/>
      <c r="AQ2" s="2"/>
      <c r="AR2" s="6"/>
      <c r="AS2" s="6"/>
      <c r="AT2" s="6"/>
      <c r="AU2" s="6"/>
      <c r="AV2" s="6"/>
      <c r="AW2" s="7"/>
      <c r="AX2" s="7"/>
      <c r="AY2" s="8"/>
      <c r="AZ2" s="10"/>
      <c r="BA2" s="2"/>
      <c r="BB2" s="6"/>
      <c r="BC2" s="8"/>
      <c r="BD2" s="8"/>
      <c r="BE2" s="8"/>
      <c r="BF2" s="8"/>
      <c r="BG2" s="11"/>
      <c r="BH2" s="8"/>
      <c r="BI2" s="10"/>
      <c r="BJ2" s="47"/>
      <c r="BK2" s="2"/>
      <c r="BL2" s="6"/>
      <c r="BM2" s="12"/>
      <c r="BN2" s="12"/>
      <c r="BO2" s="12"/>
      <c r="BP2" s="12"/>
      <c r="BQ2" s="12"/>
      <c r="BR2" s="7"/>
      <c r="BS2" s="8"/>
      <c r="BT2" s="10"/>
      <c r="BU2" s="47"/>
      <c r="BV2" s="2"/>
      <c r="BW2" s="6"/>
      <c r="BX2" s="12"/>
      <c r="BY2" s="12"/>
      <c r="BZ2" s="12"/>
      <c r="CA2" s="12"/>
      <c r="CB2" s="13"/>
      <c r="CC2" s="7"/>
      <c r="CD2" s="8"/>
      <c r="CE2" s="88"/>
    </row>
    <row r="3" spans="1:83" s="14" customFormat="1" ht="14.5" x14ac:dyDescent="0.35">
      <c r="A3" s="49"/>
      <c r="B3" s="47"/>
      <c r="C3" s="2"/>
      <c r="D3" s="3"/>
      <c r="E3" s="15"/>
      <c r="F3" s="15"/>
      <c r="G3" s="15"/>
      <c r="H3" s="15"/>
      <c r="I3" s="15"/>
      <c r="J3" s="15"/>
      <c r="K3" s="4"/>
      <c r="L3" s="5"/>
      <c r="M3" s="2"/>
      <c r="N3" s="6"/>
      <c r="O3" s="6"/>
      <c r="P3" s="6"/>
      <c r="Q3" s="6"/>
      <c r="R3" s="6"/>
      <c r="S3" s="7"/>
      <c r="T3" s="7"/>
      <c r="U3" s="8"/>
      <c r="V3" s="9"/>
      <c r="W3" s="2"/>
      <c r="X3" s="6"/>
      <c r="Y3" s="6"/>
      <c r="Z3" s="6"/>
      <c r="AA3" s="6"/>
      <c r="AB3" s="6"/>
      <c r="AC3" s="7"/>
      <c r="AD3" s="7"/>
      <c r="AE3" s="8"/>
      <c r="AF3" s="5"/>
      <c r="AG3" s="2"/>
      <c r="AH3" s="6"/>
      <c r="AI3" s="6"/>
      <c r="AJ3" s="6"/>
      <c r="AK3" s="6"/>
      <c r="AL3" s="6"/>
      <c r="AM3" s="7"/>
      <c r="AN3" s="7"/>
      <c r="AO3" s="8"/>
      <c r="AP3" s="5"/>
      <c r="AQ3" s="2"/>
      <c r="AR3" s="6"/>
      <c r="AS3" s="6"/>
      <c r="AT3" s="6"/>
      <c r="AU3" s="6"/>
      <c r="AV3" s="6"/>
      <c r="AW3" s="7"/>
      <c r="AX3" s="7"/>
      <c r="AY3" s="8"/>
      <c r="AZ3" s="10"/>
      <c r="BA3" s="2"/>
      <c r="BB3" s="6"/>
      <c r="BC3" s="8"/>
      <c r="BD3" s="8"/>
      <c r="BE3" s="8"/>
      <c r="BF3" s="8"/>
      <c r="BG3" s="11"/>
      <c r="BH3" s="8"/>
      <c r="BI3" s="10"/>
      <c r="BJ3" s="47"/>
      <c r="BK3" s="2"/>
      <c r="BL3" s="6"/>
      <c r="BM3" s="12"/>
      <c r="BN3" s="12"/>
      <c r="BO3" s="12"/>
      <c r="BP3" s="12"/>
      <c r="BQ3" s="12"/>
      <c r="BR3" s="7"/>
      <c r="BS3" s="8"/>
      <c r="BT3" s="10"/>
      <c r="BU3" s="47"/>
      <c r="BV3" s="2"/>
      <c r="BW3" s="6"/>
      <c r="BX3" s="12"/>
      <c r="BY3" s="12"/>
      <c r="BZ3" s="12"/>
      <c r="CA3" s="12"/>
      <c r="CB3" s="13"/>
      <c r="CC3" s="7"/>
      <c r="CD3" s="8"/>
      <c r="CE3" s="88"/>
    </row>
    <row r="4" spans="1:83" s="14" customFormat="1" ht="15" thickBot="1" x14ac:dyDescent="0.4">
      <c r="A4" s="50"/>
      <c r="B4" s="47"/>
      <c r="C4" s="16"/>
      <c r="D4" s="8"/>
      <c r="E4" s="7"/>
      <c r="F4" s="7"/>
      <c r="G4" s="7"/>
      <c r="H4" s="7"/>
      <c r="I4" s="7"/>
      <c r="J4" s="7"/>
      <c r="K4" s="17"/>
      <c r="L4" s="18"/>
      <c r="M4" s="7"/>
      <c r="N4" s="8"/>
      <c r="O4" s="8"/>
      <c r="P4" s="8"/>
      <c r="Q4" s="8"/>
      <c r="R4" s="8"/>
      <c r="S4" s="7"/>
      <c r="T4" s="7"/>
      <c r="U4" s="1"/>
      <c r="V4" s="19"/>
      <c r="W4" s="7"/>
      <c r="X4" s="8"/>
      <c r="Y4" s="8"/>
      <c r="Z4" s="8"/>
      <c r="AA4" s="8"/>
      <c r="AB4" s="8"/>
      <c r="AC4" s="7"/>
      <c r="AD4" s="7"/>
      <c r="AE4" s="8"/>
      <c r="AF4" s="18"/>
      <c r="AG4" s="7"/>
      <c r="AH4" s="8"/>
      <c r="AI4" s="8"/>
      <c r="AJ4" s="8"/>
      <c r="AK4" s="8"/>
      <c r="AL4" s="8"/>
      <c r="AM4" s="7"/>
      <c r="AN4" s="7"/>
      <c r="AO4" s="8"/>
      <c r="AP4" s="18"/>
      <c r="AQ4" s="7"/>
      <c r="AR4" s="8"/>
      <c r="AS4" s="8"/>
      <c r="AT4" s="8"/>
      <c r="AU4" s="8"/>
      <c r="AV4" s="8"/>
      <c r="AW4" s="7"/>
      <c r="AX4" s="7"/>
      <c r="AY4" s="8"/>
      <c r="AZ4" s="10"/>
      <c r="BA4" s="7"/>
      <c r="BB4" s="8"/>
      <c r="BC4" s="8"/>
      <c r="BD4" s="8"/>
      <c r="BE4" s="8"/>
      <c r="BF4" s="8"/>
      <c r="BG4" s="11"/>
      <c r="BH4" s="8"/>
      <c r="BI4" s="10"/>
      <c r="BJ4" s="47"/>
      <c r="BK4" s="7"/>
      <c r="BL4" s="8"/>
      <c r="BM4" s="13"/>
      <c r="BN4" s="13"/>
      <c r="BO4" s="13"/>
      <c r="BP4" s="13"/>
      <c r="BQ4" s="13"/>
      <c r="BR4" s="7"/>
      <c r="BS4" s="8"/>
      <c r="BT4" s="10"/>
      <c r="BU4" s="47"/>
      <c r="BV4" s="7"/>
      <c r="BW4" s="8"/>
      <c r="BX4" s="13"/>
      <c r="BY4" s="13"/>
      <c r="BZ4" s="13"/>
      <c r="CA4" s="13"/>
      <c r="CB4" s="13"/>
      <c r="CC4" s="7"/>
      <c r="CD4" s="8"/>
      <c r="CE4" s="88"/>
    </row>
    <row r="5" spans="1:83" s="22" customFormat="1" ht="28.5" customHeight="1" thickBot="1" x14ac:dyDescent="0.35">
      <c r="A5" s="54"/>
      <c r="B5" s="20"/>
      <c r="C5" s="276"/>
      <c r="D5" s="277"/>
      <c r="E5" s="277"/>
      <c r="F5" s="277"/>
      <c r="G5" s="277"/>
      <c r="H5" s="277"/>
      <c r="I5" s="277"/>
      <c r="J5" s="277"/>
      <c r="K5" s="278"/>
      <c r="L5" s="46"/>
      <c r="M5" s="276"/>
      <c r="N5" s="277"/>
      <c r="O5" s="277"/>
      <c r="P5" s="277"/>
      <c r="Q5" s="277"/>
      <c r="R5" s="277"/>
      <c r="S5" s="277"/>
      <c r="T5" s="277"/>
      <c r="U5" s="278"/>
      <c r="V5" s="46"/>
      <c r="W5" s="276"/>
      <c r="X5" s="277"/>
      <c r="Y5" s="277"/>
      <c r="Z5" s="277"/>
      <c r="AA5" s="277"/>
      <c r="AB5" s="277"/>
      <c r="AC5" s="277"/>
      <c r="AD5" s="277"/>
      <c r="AE5" s="278"/>
      <c r="AF5" s="46"/>
      <c r="AG5" s="276"/>
      <c r="AH5" s="277"/>
      <c r="AI5" s="277"/>
      <c r="AJ5" s="277"/>
      <c r="AK5" s="277"/>
      <c r="AL5" s="277"/>
      <c r="AM5" s="277"/>
      <c r="AN5" s="277"/>
      <c r="AO5" s="278"/>
      <c r="AP5" s="46"/>
      <c r="AQ5" s="276"/>
      <c r="AR5" s="277"/>
      <c r="AS5" s="277"/>
      <c r="AT5" s="277"/>
      <c r="AU5" s="277"/>
      <c r="AV5" s="277"/>
      <c r="AW5" s="277"/>
      <c r="AX5" s="277"/>
      <c r="AY5" s="278"/>
      <c r="AZ5" s="21"/>
      <c r="BA5" s="279"/>
      <c r="BB5" s="280"/>
      <c r="BC5" s="280"/>
      <c r="BD5" s="280"/>
      <c r="BE5" s="280"/>
      <c r="BF5" s="280"/>
      <c r="BG5" s="280"/>
      <c r="BH5" s="281"/>
      <c r="BI5" s="21"/>
      <c r="BJ5" s="20"/>
      <c r="BK5" s="276"/>
      <c r="BL5" s="277"/>
      <c r="BM5" s="277"/>
      <c r="BN5" s="277"/>
      <c r="BO5" s="277"/>
      <c r="BP5" s="277"/>
      <c r="BQ5" s="277"/>
      <c r="BR5" s="277"/>
      <c r="BS5" s="278"/>
      <c r="BT5" s="10"/>
      <c r="BU5" s="20"/>
      <c r="BV5" s="276"/>
      <c r="BW5" s="277"/>
      <c r="BX5" s="277"/>
      <c r="BY5" s="277"/>
      <c r="BZ5" s="277"/>
      <c r="CA5" s="277"/>
      <c r="CB5" s="277"/>
      <c r="CC5" s="277"/>
      <c r="CD5" s="278"/>
      <c r="CE5" s="126"/>
    </row>
    <row r="6" spans="1:83" s="14" customFormat="1" ht="16" thickBot="1" x14ac:dyDescent="0.35">
      <c r="A6" s="53"/>
      <c r="B6" s="23"/>
      <c r="C6" s="25"/>
      <c r="D6" s="26"/>
      <c r="E6" s="43"/>
      <c r="F6" s="44"/>
      <c r="G6" s="44"/>
      <c r="H6" s="153"/>
      <c r="I6" s="231"/>
      <c r="J6" s="30"/>
      <c r="K6" s="31"/>
      <c r="L6" s="24"/>
      <c r="M6" s="25"/>
      <c r="N6" s="26"/>
      <c r="O6" s="43"/>
      <c r="P6" s="44"/>
      <c r="Q6" s="44"/>
      <c r="R6" s="153"/>
      <c r="S6" s="231"/>
      <c r="T6" s="30"/>
      <c r="U6" s="31"/>
      <c r="V6" s="24"/>
      <c r="W6" s="25"/>
      <c r="X6" s="26"/>
      <c r="Y6" s="43"/>
      <c r="Z6" s="44"/>
      <c r="AA6" s="44"/>
      <c r="AB6" s="153"/>
      <c r="AC6" s="231"/>
      <c r="AD6" s="30"/>
      <c r="AE6" s="31"/>
      <c r="AF6" s="24"/>
      <c r="AG6" s="25"/>
      <c r="AH6" s="26"/>
      <c r="AI6" s="43"/>
      <c r="AJ6" s="44"/>
      <c r="AK6" s="44"/>
      <c r="AL6" s="153"/>
      <c r="AM6" s="231"/>
      <c r="AN6" s="30"/>
      <c r="AO6" s="31"/>
      <c r="AP6" s="24"/>
      <c r="AQ6" s="25"/>
      <c r="AR6" s="26"/>
      <c r="AS6" s="43"/>
      <c r="AT6" s="44"/>
      <c r="AU6" s="44"/>
      <c r="AV6" s="153"/>
      <c r="AW6" s="231"/>
      <c r="AX6" s="30"/>
      <c r="AY6" s="31"/>
      <c r="AZ6" s="10"/>
      <c r="BA6" s="25"/>
      <c r="BB6" s="26"/>
      <c r="BC6" s="43"/>
      <c r="BD6" s="44"/>
      <c r="BE6" s="44"/>
      <c r="BF6" s="45"/>
      <c r="BG6" s="30"/>
      <c r="BH6" s="31"/>
      <c r="BI6" s="10"/>
      <c r="BJ6" s="23"/>
      <c r="BK6" s="32"/>
      <c r="BL6" s="26"/>
      <c r="BM6" s="27"/>
      <c r="BN6" s="28"/>
      <c r="BO6" s="29"/>
      <c r="BP6" s="153"/>
      <c r="BQ6" s="231"/>
      <c r="BR6" s="33"/>
      <c r="BS6" s="26"/>
      <c r="BT6" s="10"/>
      <c r="BU6" s="23"/>
      <c r="BV6" s="32"/>
      <c r="BW6" s="26"/>
      <c r="BX6" s="27"/>
      <c r="BY6" s="28"/>
      <c r="BZ6" s="29"/>
      <c r="CA6" s="153"/>
      <c r="CB6" s="231"/>
      <c r="CC6" s="33"/>
      <c r="CD6" s="26"/>
      <c r="CE6" s="88"/>
    </row>
    <row r="7" spans="1:83" s="14" customFormat="1" ht="13" x14ac:dyDescent="0.3">
      <c r="A7" s="53"/>
      <c r="B7" s="23"/>
      <c r="C7" s="53"/>
      <c r="D7" s="35"/>
      <c r="E7" s="35"/>
      <c r="F7" s="35"/>
      <c r="G7" s="35"/>
      <c r="H7" s="35"/>
      <c r="I7" s="34"/>
      <c r="J7" s="34"/>
      <c r="K7" s="35"/>
      <c r="L7" s="9"/>
      <c r="M7" s="53"/>
      <c r="N7" s="35"/>
      <c r="O7" s="35"/>
      <c r="P7" s="35"/>
      <c r="Q7" s="35"/>
      <c r="R7" s="35"/>
      <c r="S7" s="34"/>
      <c r="T7" s="34"/>
      <c r="U7" s="35"/>
      <c r="V7" s="9"/>
      <c r="W7" s="53"/>
      <c r="X7" s="35"/>
      <c r="Y7" s="35"/>
      <c r="Z7" s="35"/>
      <c r="AA7" s="35"/>
      <c r="AB7" s="35"/>
      <c r="AC7" s="34"/>
      <c r="AD7" s="34"/>
      <c r="AE7" s="35"/>
      <c r="AF7" s="9"/>
      <c r="AG7" s="53"/>
      <c r="AH7" s="35"/>
      <c r="AI7" s="35"/>
      <c r="AJ7" s="35"/>
      <c r="AK7" s="35"/>
      <c r="AL7" s="35"/>
      <c r="AM7" s="34"/>
      <c r="AN7" s="34"/>
      <c r="AO7" s="35"/>
      <c r="AP7" s="9"/>
      <c r="AQ7" s="53"/>
      <c r="AR7" s="35"/>
      <c r="AS7" s="35"/>
      <c r="AT7" s="35"/>
      <c r="AU7" s="35"/>
      <c r="AV7" s="35"/>
      <c r="AW7" s="34"/>
      <c r="AX7" s="34"/>
      <c r="AY7" s="35"/>
      <c r="AZ7" s="10"/>
      <c r="BA7" s="34"/>
      <c r="BB7" s="35"/>
      <c r="BC7" s="35"/>
      <c r="BD7" s="35"/>
      <c r="BE7" s="35"/>
      <c r="BF7" s="34"/>
      <c r="BG7" s="34"/>
      <c r="BH7" s="35"/>
      <c r="BI7" s="10"/>
      <c r="BJ7" s="23"/>
      <c r="BK7" s="53"/>
      <c r="BL7" s="35"/>
      <c r="BM7" s="36"/>
      <c r="BN7" s="36"/>
      <c r="BO7" s="36"/>
      <c r="BP7" s="36"/>
      <c r="BQ7" s="36"/>
      <c r="BR7" s="34"/>
      <c r="BS7" s="35"/>
      <c r="BT7" s="10"/>
      <c r="BU7" s="23"/>
      <c r="BV7" s="53"/>
      <c r="BW7" s="35"/>
      <c r="BX7" s="36"/>
      <c r="BY7" s="36"/>
      <c r="BZ7" s="36"/>
      <c r="CA7" s="36"/>
      <c r="CB7" s="36"/>
      <c r="CC7" s="34"/>
      <c r="CD7" s="35"/>
      <c r="CE7" s="88"/>
    </row>
    <row r="8" spans="1:83" s="14" customFormat="1" ht="13" x14ac:dyDescent="0.3">
      <c r="A8" s="154"/>
      <c r="B8" s="155"/>
      <c r="C8" s="156"/>
      <c r="D8" s="157"/>
      <c r="E8" s="158"/>
      <c r="F8" s="159"/>
      <c r="G8" s="160"/>
      <c r="H8" s="232"/>
      <c r="I8" s="233"/>
      <c r="J8" s="163"/>
      <c r="K8" s="164"/>
      <c r="L8" s="130"/>
      <c r="M8" s="156"/>
      <c r="N8" s="157"/>
      <c r="O8" s="158"/>
      <c r="P8" s="159"/>
      <c r="Q8" s="159"/>
      <c r="R8" s="234"/>
      <c r="S8" s="233"/>
      <c r="T8" s="163"/>
      <c r="U8" s="164"/>
      <c r="V8" s="130"/>
      <c r="W8" s="156"/>
      <c r="X8" s="157"/>
      <c r="Y8" s="158"/>
      <c r="Z8" s="159"/>
      <c r="AA8" s="159"/>
      <c r="AB8" s="234"/>
      <c r="AC8" s="233"/>
      <c r="AD8" s="163"/>
      <c r="AE8" s="164"/>
      <c r="AF8" s="130"/>
      <c r="AG8" s="156"/>
      <c r="AH8" s="157"/>
      <c r="AI8" s="158"/>
      <c r="AJ8" s="159"/>
      <c r="AK8" s="159"/>
      <c r="AL8" s="234"/>
      <c r="AM8" s="233"/>
      <c r="AN8" s="163"/>
      <c r="AO8" s="164"/>
      <c r="AP8" s="130"/>
      <c r="AQ8" s="156"/>
      <c r="AR8" s="157"/>
      <c r="AS8" s="158"/>
      <c r="AT8" s="159"/>
      <c r="AU8" s="159"/>
      <c r="AV8" s="234"/>
      <c r="AW8" s="233"/>
      <c r="AX8" s="163"/>
      <c r="AY8" s="164"/>
      <c r="AZ8" s="130"/>
      <c r="BA8" s="156"/>
      <c r="BB8" s="157"/>
      <c r="BC8" s="167"/>
      <c r="BD8" s="168"/>
      <c r="BE8" s="168"/>
      <c r="BF8" s="169"/>
      <c r="BG8" s="163"/>
      <c r="BH8" s="164"/>
      <c r="BI8" s="130"/>
      <c r="BJ8" s="155"/>
      <c r="BK8" s="156"/>
      <c r="BL8" s="157"/>
      <c r="BM8" s="170"/>
      <c r="BN8" s="171"/>
      <c r="BO8" s="172"/>
      <c r="BP8" s="232"/>
      <c r="BQ8" s="233"/>
      <c r="BR8" s="173"/>
      <c r="BS8" s="174"/>
      <c r="BT8" s="130"/>
      <c r="BU8" s="155"/>
      <c r="BV8" s="156"/>
      <c r="BW8" s="157"/>
      <c r="BX8" s="170"/>
      <c r="BY8" s="171"/>
      <c r="BZ8" s="172"/>
      <c r="CA8" s="232"/>
      <c r="CB8" s="233"/>
      <c r="CC8" s="173"/>
      <c r="CD8" s="174"/>
      <c r="CE8" s="130"/>
    </row>
    <row r="9" spans="1:83" s="14" customFormat="1" ht="13" x14ac:dyDescent="0.3">
      <c r="A9" s="154"/>
      <c r="B9" s="155"/>
      <c r="C9" s="156"/>
      <c r="D9" s="157"/>
      <c r="E9" s="158"/>
      <c r="F9" s="159"/>
      <c r="G9" s="160"/>
      <c r="H9" s="232"/>
      <c r="I9" s="233"/>
      <c r="J9" s="163"/>
      <c r="K9" s="164"/>
      <c r="L9" s="130"/>
      <c r="M9" s="156"/>
      <c r="N9" s="157"/>
      <c r="O9" s="158"/>
      <c r="P9" s="159"/>
      <c r="Q9" s="159"/>
      <c r="R9" s="234"/>
      <c r="S9" s="233"/>
      <c r="T9" s="163"/>
      <c r="U9" s="164"/>
      <c r="V9" s="130"/>
      <c r="W9" s="156"/>
      <c r="X9" s="157"/>
      <c r="Y9" s="158"/>
      <c r="Z9" s="159"/>
      <c r="AA9" s="159"/>
      <c r="AB9" s="234"/>
      <c r="AC9" s="233"/>
      <c r="AD9" s="163"/>
      <c r="AE9" s="164"/>
      <c r="AF9" s="130"/>
      <c r="AG9" s="156"/>
      <c r="AH9" s="157"/>
      <c r="AI9" s="158"/>
      <c r="AJ9" s="159"/>
      <c r="AK9" s="159"/>
      <c r="AL9" s="234"/>
      <c r="AM9" s="233"/>
      <c r="AN9" s="163"/>
      <c r="AO9" s="164"/>
      <c r="AP9" s="130"/>
      <c r="AQ9" s="156"/>
      <c r="AR9" s="157"/>
      <c r="AS9" s="158"/>
      <c r="AT9" s="159"/>
      <c r="AU9" s="159"/>
      <c r="AV9" s="234"/>
      <c r="AW9" s="233"/>
      <c r="AX9" s="163"/>
      <c r="AY9" s="164"/>
      <c r="AZ9" s="130"/>
      <c r="BA9" s="156"/>
      <c r="BB9" s="157"/>
      <c r="BC9" s="167"/>
      <c r="BD9" s="168"/>
      <c r="BE9" s="168"/>
      <c r="BF9" s="169"/>
      <c r="BG9" s="163"/>
      <c r="BH9" s="164"/>
      <c r="BI9" s="130"/>
      <c r="BJ9" s="155"/>
      <c r="BK9" s="156"/>
      <c r="BL9" s="157"/>
      <c r="BM9" s="170"/>
      <c r="BN9" s="171"/>
      <c r="BO9" s="172"/>
      <c r="BP9" s="232"/>
      <c r="BQ9" s="233"/>
      <c r="BR9" s="173"/>
      <c r="BS9" s="174"/>
      <c r="BT9" s="130"/>
      <c r="BU9" s="155"/>
      <c r="BV9" s="156"/>
      <c r="BW9" s="157"/>
      <c r="BX9" s="170"/>
      <c r="BY9" s="171"/>
      <c r="BZ9" s="172"/>
      <c r="CA9" s="232"/>
      <c r="CB9" s="233"/>
      <c r="CC9" s="173"/>
      <c r="CD9" s="174"/>
      <c r="CE9" s="130"/>
    </row>
    <row r="10" spans="1:83" s="14" customFormat="1" ht="13" x14ac:dyDescent="0.3">
      <c r="A10" s="154"/>
      <c r="B10" s="155"/>
      <c r="C10" s="156"/>
      <c r="D10" s="157"/>
      <c r="E10" s="158"/>
      <c r="F10" s="159"/>
      <c r="G10" s="160"/>
      <c r="H10" s="232"/>
      <c r="I10" s="233"/>
      <c r="J10" s="163"/>
      <c r="K10" s="164"/>
      <c r="L10" s="130"/>
      <c r="M10" s="156"/>
      <c r="N10" s="157"/>
      <c r="O10" s="158"/>
      <c r="P10" s="159"/>
      <c r="Q10" s="159"/>
      <c r="R10" s="234"/>
      <c r="S10" s="233"/>
      <c r="T10" s="163"/>
      <c r="U10" s="164"/>
      <c r="V10" s="130"/>
      <c r="W10" s="156"/>
      <c r="X10" s="157"/>
      <c r="Y10" s="158"/>
      <c r="Z10" s="159"/>
      <c r="AA10" s="159"/>
      <c r="AB10" s="234"/>
      <c r="AC10" s="233"/>
      <c r="AD10" s="163"/>
      <c r="AE10" s="164"/>
      <c r="AF10" s="130"/>
      <c r="AG10" s="156"/>
      <c r="AH10" s="157"/>
      <c r="AI10" s="158"/>
      <c r="AJ10" s="159"/>
      <c r="AK10" s="159"/>
      <c r="AL10" s="234"/>
      <c r="AM10" s="233"/>
      <c r="AN10" s="163"/>
      <c r="AO10" s="164"/>
      <c r="AP10" s="130"/>
      <c r="AQ10" s="156"/>
      <c r="AR10" s="157"/>
      <c r="AS10" s="158"/>
      <c r="AT10" s="159"/>
      <c r="AU10" s="159"/>
      <c r="AV10" s="234"/>
      <c r="AW10" s="233"/>
      <c r="AX10" s="163"/>
      <c r="AY10" s="164"/>
      <c r="AZ10" s="130"/>
      <c r="BA10" s="156"/>
      <c r="BB10" s="157"/>
      <c r="BC10" s="167"/>
      <c r="BD10" s="168"/>
      <c r="BE10" s="168"/>
      <c r="BF10" s="169"/>
      <c r="BG10" s="163"/>
      <c r="BH10" s="164"/>
      <c r="BI10" s="130"/>
      <c r="BJ10" s="155"/>
      <c r="BK10" s="156"/>
      <c r="BL10" s="157"/>
      <c r="BM10" s="170"/>
      <c r="BN10" s="171"/>
      <c r="BO10" s="172"/>
      <c r="BP10" s="232"/>
      <c r="BQ10" s="233"/>
      <c r="BR10" s="173"/>
      <c r="BS10" s="174"/>
      <c r="BT10" s="130"/>
      <c r="BU10" s="155"/>
      <c r="BV10" s="156"/>
      <c r="BW10" s="157"/>
      <c r="BX10" s="170"/>
      <c r="BY10" s="171"/>
      <c r="BZ10" s="172"/>
      <c r="CA10" s="232"/>
      <c r="CB10" s="233"/>
      <c r="CC10" s="173"/>
      <c r="CD10" s="174"/>
      <c r="CE10" s="130"/>
    </row>
    <row r="11" spans="1:83" s="14" customFormat="1" ht="13" x14ac:dyDescent="0.3">
      <c r="A11" s="154"/>
      <c r="B11" s="155"/>
      <c r="C11" s="156"/>
      <c r="D11" s="157"/>
      <c r="E11" s="158"/>
      <c r="F11" s="159"/>
      <c r="G11" s="160"/>
      <c r="H11" s="232"/>
      <c r="I11" s="233"/>
      <c r="J11" s="163"/>
      <c r="K11" s="164"/>
      <c r="L11" s="130"/>
      <c r="M11" s="156"/>
      <c r="N11" s="157"/>
      <c r="O11" s="158"/>
      <c r="P11" s="159"/>
      <c r="Q11" s="159"/>
      <c r="R11" s="234"/>
      <c r="S11" s="233"/>
      <c r="T11" s="163"/>
      <c r="U11" s="164"/>
      <c r="V11" s="130"/>
      <c r="W11" s="156"/>
      <c r="X11" s="157"/>
      <c r="Y11" s="158"/>
      <c r="Z11" s="159"/>
      <c r="AA11" s="159"/>
      <c r="AB11" s="234"/>
      <c r="AC11" s="233"/>
      <c r="AD11" s="163"/>
      <c r="AE11" s="164"/>
      <c r="AF11" s="130"/>
      <c r="AG11" s="156"/>
      <c r="AH11" s="157"/>
      <c r="AI11" s="158"/>
      <c r="AJ11" s="159"/>
      <c r="AK11" s="159"/>
      <c r="AL11" s="234"/>
      <c r="AM11" s="233"/>
      <c r="AN11" s="163"/>
      <c r="AO11" s="164"/>
      <c r="AP11" s="130"/>
      <c r="AQ11" s="156"/>
      <c r="AR11" s="157"/>
      <c r="AS11" s="158"/>
      <c r="AT11" s="159"/>
      <c r="AU11" s="159"/>
      <c r="AV11" s="234"/>
      <c r="AW11" s="233"/>
      <c r="AX11" s="163"/>
      <c r="AY11" s="164"/>
      <c r="AZ11" s="130"/>
      <c r="BA11" s="156"/>
      <c r="BB11" s="157"/>
      <c r="BC11" s="167"/>
      <c r="BD11" s="168"/>
      <c r="BE11" s="168"/>
      <c r="BF11" s="169"/>
      <c r="BG11" s="163"/>
      <c r="BH11" s="164"/>
      <c r="BI11" s="130"/>
      <c r="BJ11" s="155"/>
      <c r="BK11" s="156"/>
      <c r="BL11" s="157"/>
      <c r="BM11" s="170"/>
      <c r="BN11" s="171"/>
      <c r="BO11" s="172"/>
      <c r="BP11" s="232"/>
      <c r="BQ11" s="233"/>
      <c r="BR11" s="173"/>
      <c r="BS11" s="174"/>
      <c r="BT11" s="130"/>
      <c r="BU11" s="155"/>
      <c r="BV11" s="156"/>
      <c r="BW11" s="157"/>
      <c r="BX11" s="170"/>
      <c r="BY11" s="171"/>
      <c r="BZ11" s="172"/>
      <c r="CA11" s="232"/>
      <c r="CB11" s="233"/>
      <c r="CC11" s="173"/>
      <c r="CD11" s="174"/>
      <c r="CE11" s="130"/>
    </row>
    <row r="12" spans="1:83" s="14" customFormat="1" ht="13" x14ac:dyDescent="0.3">
      <c r="A12" s="154"/>
      <c r="B12" s="155"/>
      <c r="C12" s="156"/>
      <c r="D12" s="157"/>
      <c r="E12" s="158"/>
      <c r="F12" s="159"/>
      <c r="G12" s="160"/>
      <c r="H12" s="232"/>
      <c r="I12" s="233"/>
      <c r="J12" s="163"/>
      <c r="K12" s="164"/>
      <c r="L12" s="130"/>
      <c r="M12" s="156"/>
      <c r="N12" s="157"/>
      <c r="O12" s="158"/>
      <c r="P12" s="159"/>
      <c r="Q12" s="159"/>
      <c r="R12" s="234"/>
      <c r="S12" s="233"/>
      <c r="T12" s="163"/>
      <c r="U12" s="164"/>
      <c r="V12" s="130"/>
      <c r="W12" s="156"/>
      <c r="X12" s="157"/>
      <c r="Y12" s="158"/>
      <c r="Z12" s="159"/>
      <c r="AA12" s="159"/>
      <c r="AB12" s="234"/>
      <c r="AC12" s="233"/>
      <c r="AD12" s="163"/>
      <c r="AE12" s="164"/>
      <c r="AF12" s="130"/>
      <c r="AG12" s="156"/>
      <c r="AH12" s="157"/>
      <c r="AI12" s="158"/>
      <c r="AJ12" s="159"/>
      <c r="AK12" s="159"/>
      <c r="AL12" s="234"/>
      <c r="AM12" s="233"/>
      <c r="AN12" s="163"/>
      <c r="AO12" s="164"/>
      <c r="AP12" s="130"/>
      <c r="AQ12" s="156"/>
      <c r="AR12" s="157"/>
      <c r="AS12" s="158"/>
      <c r="AT12" s="159"/>
      <c r="AU12" s="159"/>
      <c r="AV12" s="234"/>
      <c r="AW12" s="233"/>
      <c r="AX12" s="163"/>
      <c r="AY12" s="164"/>
      <c r="AZ12" s="130"/>
      <c r="BA12" s="156"/>
      <c r="BB12" s="157"/>
      <c r="BC12" s="167"/>
      <c r="BD12" s="168"/>
      <c r="BE12" s="168"/>
      <c r="BF12" s="169"/>
      <c r="BG12" s="163"/>
      <c r="BH12" s="164"/>
      <c r="BI12" s="130"/>
      <c r="BJ12" s="155"/>
      <c r="BK12" s="156"/>
      <c r="BL12" s="157"/>
      <c r="BM12" s="170"/>
      <c r="BN12" s="171"/>
      <c r="BO12" s="172"/>
      <c r="BP12" s="232"/>
      <c r="BQ12" s="233"/>
      <c r="BR12" s="173"/>
      <c r="BS12" s="174"/>
      <c r="BT12" s="130"/>
      <c r="BU12" s="155"/>
      <c r="BV12" s="156"/>
      <c r="BW12" s="157"/>
      <c r="BX12" s="170"/>
      <c r="BY12" s="171"/>
      <c r="BZ12" s="172"/>
      <c r="CA12" s="232"/>
      <c r="CB12" s="233"/>
      <c r="CC12" s="173"/>
      <c r="CD12" s="174"/>
      <c r="CE12" s="130"/>
    </row>
    <row r="13" spans="1:83" s="14" customFormat="1" ht="13" x14ac:dyDescent="0.3">
      <c r="A13" s="154"/>
      <c r="B13" s="155"/>
      <c r="C13" s="156"/>
      <c r="D13" s="157"/>
      <c r="E13" s="158"/>
      <c r="F13" s="159"/>
      <c r="G13" s="160"/>
      <c r="H13" s="232"/>
      <c r="I13" s="233"/>
      <c r="J13" s="163"/>
      <c r="K13" s="164"/>
      <c r="L13" s="130"/>
      <c r="M13" s="156"/>
      <c r="N13" s="157"/>
      <c r="O13" s="158"/>
      <c r="P13" s="159"/>
      <c r="Q13" s="159"/>
      <c r="R13" s="234"/>
      <c r="S13" s="233"/>
      <c r="T13" s="163"/>
      <c r="U13" s="164"/>
      <c r="V13" s="130"/>
      <c r="W13" s="156"/>
      <c r="X13" s="157"/>
      <c r="Y13" s="158"/>
      <c r="Z13" s="159"/>
      <c r="AA13" s="159"/>
      <c r="AB13" s="234"/>
      <c r="AC13" s="233"/>
      <c r="AD13" s="163"/>
      <c r="AE13" s="164"/>
      <c r="AF13" s="130"/>
      <c r="AG13" s="156"/>
      <c r="AH13" s="157"/>
      <c r="AI13" s="158"/>
      <c r="AJ13" s="159"/>
      <c r="AK13" s="159"/>
      <c r="AL13" s="234"/>
      <c r="AM13" s="233"/>
      <c r="AN13" s="163"/>
      <c r="AO13" s="164"/>
      <c r="AP13" s="130"/>
      <c r="AQ13" s="156"/>
      <c r="AR13" s="157"/>
      <c r="AS13" s="158"/>
      <c r="AT13" s="159"/>
      <c r="AU13" s="159"/>
      <c r="AV13" s="234"/>
      <c r="AW13" s="233"/>
      <c r="AX13" s="163"/>
      <c r="AY13" s="164"/>
      <c r="AZ13" s="130"/>
      <c r="BA13" s="156"/>
      <c r="BB13" s="157"/>
      <c r="BC13" s="167"/>
      <c r="BD13" s="168"/>
      <c r="BE13" s="168"/>
      <c r="BF13" s="169"/>
      <c r="BG13" s="163"/>
      <c r="BH13" s="164"/>
      <c r="BI13" s="130"/>
      <c r="BJ13" s="155"/>
      <c r="BK13" s="156"/>
      <c r="BL13" s="157"/>
      <c r="BM13" s="170"/>
      <c r="BN13" s="171"/>
      <c r="BO13" s="172"/>
      <c r="BP13" s="232"/>
      <c r="BQ13" s="233"/>
      <c r="BR13" s="173"/>
      <c r="BS13" s="174"/>
      <c r="BT13" s="130"/>
      <c r="BU13" s="155"/>
      <c r="BV13" s="156"/>
      <c r="BW13" s="157"/>
      <c r="BX13" s="170"/>
      <c r="BY13" s="171"/>
      <c r="BZ13" s="172"/>
      <c r="CA13" s="232"/>
      <c r="CB13" s="233"/>
      <c r="CC13" s="173"/>
      <c r="CD13" s="174"/>
      <c r="CE13" s="130"/>
    </row>
    <row r="14" spans="1:83" s="14" customFormat="1" ht="13" x14ac:dyDescent="0.3">
      <c r="A14" s="154"/>
      <c r="B14" s="155"/>
      <c r="C14" s="156"/>
      <c r="D14" s="157"/>
      <c r="E14" s="158"/>
      <c r="F14" s="159"/>
      <c r="G14" s="160"/>
      <c r="H14" s="232"/>
      <c r="I14" s="233"/>
      <c r="J14" s="163"/>
      <c r="K14" s="164"/>
      <c r="L14" s="130"/>
      <c r="M14" s="156"/>
      <c r="N14" s="157"/>
      <c r="O14" s="158"/>
      <c r="P14" s="159"/>
      <c r="Q14" s="159"/>
      <c r="R14" s="234"/>
      <c r="S14" s="233"/>
      <c r="T14" s="163"/>
      <c r="U14" s="164"/>
      <c r="V14" s="130"/>
      <c r="W14" s="156"/>
      <c r="X14" s="157"/>
      <c r="Y14" s="158"/>
      <c r="Z14" s="159"/>
      <c r="AA14" s="159"/>
      <c r="AB14" s="234"/>
      <c r="AC14" s="233"/>
      <c r="AD14" s="163"/>
      <c r="AE14" s="164"/>
      <c r="AF14" s="130"/>
      <c r="AG14" s="156"/>
      <c r="AH14" s="157"/>
      <c r="AI14" s="158"/>
      <c r="AJ14" s="159"/>
      <c r="AK14" s="159"/>
      <c r="AL14" s="234"/>
      <c r="AM14" s="233"/>
      <c r="AN14" s="163"/>
      <c r="AO14" s="164"/>
      <c r="AP14" s="130"/>
      <c r="AQ14" s="156"/>
      <c r="AR14" s="157"/>
      <c r="AS14" s="158"/>
      <c r="AT14" s="159"/>
      <c r="AU14" s="159"/>
      <c r="AV14" s="234"/>
      <c r="AW14" s="233"/>
      <c r="AX14" s="163"/>
      <c r="AY14" s="164"/>
      <c r="AZ14" s="130"/>
      <c r="BA14" s="156"/>
      <c r="BB14" s="157"/>
      <c r="BC14" s="167"/>
      <c r="BD14" s="168"/>
      <c r="BE14" s="168"/>
      <c r="BF14" s="169"/>
      <c r="BG14" s="163"/>
      <c r="BH14" s="164"/>
      <c r="BI14" s="130"/>
      <c r="BJ14" s="155"/>
      <c r="BK14" s="156"/>
      <c r="BL14" s="157"/>
      <c r="BM14" s="170"/>
      <c r="BN14" s="171"/>
      <c r="BO14" s="172"/>
      <c r="BP14" s="232"/>
      <c r="BQ14" s="233"/>
      <c r="BR14" s="173"/>
      <c r="BS14" s="174"/>
      <c r="BT14" s="130"/>
      <c r="BU14" s="155"/>
      <c r="BV14" s="156"/>
      <c r="BW14" s="157"/>
      <c r="BX14" s="170"/>
      <c r="BY14" s="171"/>
      <c r="BZ14" s="172"/>
      <c r="CA14" s="232"/>
      <c r="CB14" s="233"/>
      <c r="CC14" s="173"/>
      <c r="CD14" s="174"/>
      <c r="CE14" s="130"/>
    </row>
    <row r="15" spans="1:83" s="14" customFormat="1" ht="13" x14ac:dyDescent="0.3">
      <c r="A15" s="154"/>
      <c r="B15" s="155"/>
      <c r="C15" s="156"/>
      <c r="D15" s="157"/>
      <c r="E15" s="158"/>
      <c r="F15" s="159"/>
      <c r="G15" s="160"/>
      <c r="H15" s="232"/>
      <c r="I15" s="233"/>
      <c r="J15" s="163"/>
      <c r="K15" s="164"/>
      <c r="L15" s="130"/>
      <c r="M15" s="156"/>
      <c r="N15" s="157"/>
      <c r="O15" s="158"/>
      <c r="P15" s="159"/>
      <c r="Q15" s="159"/>
      <c r="R15" s="234"/>
      <c r="S15" s="233"/>
      <c r="T15" s="163"/>
      <c r="U15" s="164"/>
      <c r="V15" s="130"/>
      <c r="W15" s="156"/>
      <c r="X15" s="157"/>
      <c r="Y15" s="158"/>
      <c r="Z15" s="159"/>
      <c r="AA15" s="159"/>
      <c r="AB15" s="234"/>
      <c r="AC15" s="233"/>
      <c r="AD15" s="163"/>
      <c r="AE15" s="164"/>
      <c r="AF15" s="130"/>
      <c r="AG15" s="156"/>
      <c r="AH15" s="157"/>
      <c r="AI15" s="158"/>
      <c r="AJ15" s="159"/>
      <c r="AK15" s="159"/>
      <c r="AL15" s="234"/>
      <c r="AM15" s="233"/>
      <c r="AN15" s="163"/>
      <c r="AO15" s="164"/>
      <c r="AP15" s="130"/>
      <c r="AQ15" s="156"/>
      <c r="AR15" s="157"/>
      <c r="AS15" s="158"/>
      <c r="AT15" s="159"/>
      <c r="AU15" s="159"/>
      <c r="AV15" s="234"/>
      <c r="AW15" s="233"/>
      <c r="AX15" s="163"/>
      <c r="AY15" s="164"/>
      <c r="AZ15" s="130"/>
      <c r="BA15" s="156"/>
      <c r="BB15" s="157"/>
      <c r="BC15" s="167"/>
      <c r="BD15" s="168"/>
      <c r="BE15" s="168"/>
      <c r="BF15" s="169"/>
      <c r="BG15" s="163"/>
      <c r="BH15" s="164"/>
      <c r="BI15" s="130"/>
      <c r="BJ15" s="155"/>
      <c r="BK15" s="156"/>
      <c r="BL15" s="157"/>
      <c r="BM15" s="170"/>
      <c r="BN15" s="171"/>
      <c r="BO15" s="172"/>
      <c r="BP15" s="232"/>
      <c r="BQ15" s="233"/>
      <c r="BR15" s="173"/>
      <c r="BS15" s="174"/>
      <c r="BT15" s="130"/>
      <c r="BU15" s="155"/>
      <c r="BV15" s="156"/>
      <c r="BW15" s="157"/>
      <c r="BX15" s="170"/>
      <c r="BY15" s="171"/>
      <c r="BZ15" s="172"/>
      <c r="CA15" s="232"/>
      <c r="CB15" s="233"/>
      <c r="CC15" s="173"/>
      <c r="CD15" s="174"/>
      <c r="CE15" s="130"/>
    </row>
    <row r="16" spans="1:83" s="14" customFormat="1" ht="13" x14ac:dyDescent="0.3">
      <c r="A16" s="175"/>
      <c r="B16" s="176"/>
      <c r="C16" s="177"/>
      <c r="D16" s="178"/>
      <c r="E16" s="179"/>
      <c r="F16" s="180"/>
      <c r="G16" s="181"/>
      <c r="H16" s="232"/>
      <c r="I16" s="233"/>
      <c r="J16" s="184"/>
      <c r="K16" s="185"/>
      <c r="L16" s="130"/>
      <c r="M16" s="177"/>
      <c r="N16" s="178"/>
      <c r="O16" s="179"/>
      <c r="P16" s="180"/>
      <c r="Q16" s="180"/>
      <c r="R16" s="234"/>
      <c r="S16" s="233"/>
      <c r="T16" s="184"/>
      <c r="U16" s="185"/>
      <c r="V16" s="130"/>
      <c r="W16" s="177"/>
      <c r="X16" s="178"/>
      <c r="Y16" s="179"/>
      <c r="Z16" s="180"/>
      <c r="AA16" s="180"/>
      <c r="AB16" s="234"/>
      <c r="AC16" s="233"/>
      <c r="AD16" s="184"/>
      <c r="AE16" s="185"/>
      <c r="AF16" s="130"/>
      <c r="AG16" s="177"/>
      <c r="AH16" s="178"/>
      <c r="AI16" s="179"/>
      <c r="AJ16" s="180"/>
      <c r="AK16" s="180"/>
      <c r="AL16" s="234"/>
      <c r="AM16" s="233"/>
      <c r="AN16" s="184"/>
      <c r="AO16" s="185"/>
      <c r="AP16" s="130"/>
      <c r="AQ16" s="177"/>
      <c r="AR16" s="178"/>
      <c r="AS16" s="179"/>
      <c r="AT16" s="180"/>
      <c r="AU16" s="180"/>
      <c r="AV16" s="234"/>
      <c r="AW16" s="233"/>
      <c r="AX16" s="184"/>
      <c r="AY16" s="185"/>
      <c r="AZ16" s="130"/>
      <c r="BA16" s="177"/>
      <c r="BB16" s="178"/>
      <c r="BC16" s="188"/>
      <c r="BD16" s="189"/>
      <c r="BE16" s="189"/>
      <c r="BF16" s="190"/>
      <c r="BG16" s="184"/>
      <c r="BH16" s="185"/>
      <c r="BI16" s="130"/>
      <c r="BJ16" s="176"/>
      <c r="BK16" s="177"/>
      <c r="BL16" s="178"/>
      <c r="BM16" s="191"/>
      <c r="BN16" s="192"/>
      <c r="BO16" s="193"/>
      <c r="BP16" s="232"/>
      <c r="BQ16" s="233"/>
      <c r="BR16" s="194"/>
      <c r="BS16" s="195"/>
      <c r="BT16" s="130"/>
      <c r="BU16" s="176"/>
      <c r="BV16" s="177"/>
      <c r="BW16" s="178"/>
      <c r="BX16" s="191"/>
      <c r="BY16" s="192"/>
      <c r="BZ16" s="193"/>
      <c r="CA16" s="232"/>
      <c r="CB16" s="233"/>
      <c r="CC16" s="194"/>
      <c r="CD16" s="195"/>
      <c r="CE16" s="130"/>
    </row>
    <row r="17" spans="1:83" s="14" customFormat="1" ht="13" x14ac:dyDescent="0.3">
      <c r="A17" s="175"/>
      <c r="B17" s="176"/>
      <c r="C17" s="177"/>
      <c r="D17" s="178"/>
      <c r="E17" s="179"/>
      <c r="F17" s="180"/>
      <c r="G17" s="181"/>
      <c r="H17" s="232"/>
      <c r="I17" s="233"/>
      <c r="J17" s="184"/>
      <c r="K17" s="185"/>
      <c r="L17" s="130"/>
      <c r="M17" s="177"/>
      <c r="N17" s="178"/>
      <c r="O17" s="179"/>
      <c r="P17" s="180"/>
      <c r="Q17" s="180"/>
      <c r="R17" s="234"/>
      <c r="S17" s="233"/>
      <c r="T17" s="184"/>
      <c r="U17" s="185"/>
      <c r="V17" s="130"/>
      <c r="W17" s="177"/>
      <c r="X17" s="178"/>
      <c r="Y17" s="179"/>
      <c r="Z17" s="180"/>
      <c r="AA17" s="180"/>
      <c r="AB17" s="234"/>
      <c r="AC17" s="233"/>
      <c r="AD17" s="184"/>
      <c r="AE17" s="185"/>
      <c r="AF17" s="130"/>
      <c r="AG17" s="177"/>
      <c r="AH17" s="178"/>
      <c r="AI17" s="179"/>
      <c r="AJ17" s="180"/>
      <c r="AK17" s="180"/>
      <c r="AL17" s="234"/>
      <c r="AM17" s="233"/>
      <c r="AN17" s="184"/>
      <c r="AO17" s="185"/>
      <c r="AP17" s="130"/>
      <c r="AQ17" s="177"/>
      <c r="AR17" s="178"/>
      <c r="AS17" s="179"/>
      <c r="AT17" s="180"/>
      <c r="AU17" s="180"/>
      <c r="AV17" s="234"/>
      <c r="AW17" s="233"/>
      <c r="AX17" s="184"/>
      <c r="AY17" s="185"/>
      <c r="AZ17" s="130"/>
      <c r="BA17" s="177"/>
      <c r="BB17" s="178"/>
      <c r="BC17" s="188"/>
      <c r="BD17" s="189"/>
      <c r="BE17" s="189"/>
      <c r="BF17" s="190"/>
      <c r="BG17" s="184"/>
      <c r="BH17" s="185"/>
      <c r="BI17" s="130"/>
      <c r="BJ17" s="176"/>
      <c r="BK17" s="177"/>
      <c r="BL17" s="178"/>
      <c r="BM17" s="191"/>
      <c r="BN17" s="192"/>
      <c r="BO17" s="193"/>
      <c r="BP17" s="232"/>
      <c r="BQ17" s="233"/>
      <c r="BR17" s="194"/>
      <c r="BS17" s="195"/>
      <c r="BT17" s="130"/>
      <c r="BU17" s="176"/>
      <c r="BV17" s="177"/>
      <c r="BW17" s="178"/>
      <c r="BX17" s="191"/>
      <c r="BY17" s="192"/>
      <c r="BZ17" s="193"/>
      <c r="CA17" s="232"/>
      <c r="CB17" s="233"/>
      <c r="CC17" s="194"/>
      <c r="CD17" s="195"/>
      <c r="CE17" s="130"/>
    </row>
    <row r="18" spans="1:83" s="14" customFormat="1" ht="13" x14ac:dyDescent="0.3">
      <c r="A18" s="175"/>
      <c r="B18" s="176"/>
      <c r="C18" s="177"/>
      <c r="D18" s="178"/>
      <c r="E18" s="179"/>
      <c r="F18" s="180"/>
      <c r="G18" s="181"/>
      <c r="H18" s="232"/>
      <c r="I18" s="233"/>
      <c r="J18" s="184"/>
      <c r="K18" s="185"/>
      <c r="L18" s="130"/>
      <c r="M18" s="177"/>
      <c r="N18" s="178"/>
      <c r="O18" s="179"/>
      <c r="P18" s="180"/>
      <c r="Q18" s="180"/>
      <c r="R18" s="234"/>
      <c r="S18" s="233"/>
      <c r="T18" s="184"/>
      <c r="U18" s="185"/>
      <c r="V18" s="130"/>
      <c r="W18" s="177"/>
      <c r="X18" s="178"/>
      <c r="Y18" s="179"/>
      <c r="Z18" s="180"/>
      <c r="AA18" s="180"/>
      <c r="AB18" s="234"/>
      <c r="AC18" s="233"/>
      <c r="AD18" s="184"/>
      <c r="AE18" s="185"/>
      <c r="AF18" s="130"/>
      <c r="AG18" s="177"/>
      <c r="AH18" s="178"/>
      <c r="AI18" s="179"/>
      <c r="AJ18" s="180"/>
      <c r="AK18" s="180"/>
      <c r="AL18" s="234"/>
      <c r="AM18" s="233"/>
      <c r="AN18" s="184"/>
      <c r="AO18" s="185"/>
      <c r="AP18" s="130"/>
      <c r="AQ18" s="177"/>
      <c r="AR18" s="178"/>
      <c r="AS18" s="179"/>
      <c r="AT18" s="180"/>
      <c r="AU18" s="180"/>
      <c r="AV18" s="234"/>
      <c r="AW18" s="233"/>
      <c r="AX18" s="184"/>
      <c r="AY18" s="185"/>
      <c r="AZ18" s="130"/>
      <c r="BA18" s="177"/>
      <c r="BB18" s="178"/>
      <c r="BC18" s="188"/>
      <c r="BD18" s="189"/>
      <c r="BE18" s="189"/>
      <c r="BF18" s="190"/>
      <c r="BG18" s="184"/>
      <c r="BH18" s="185"/>
      <c r="BI18" s="130"/>
      <c r="BJ18" s="176"/>
      <c r="BK18" s="177"/>
      <c r="BL18" s="178"/>
      <c r="BM18" s="191"/>
      <c r="BN18" s="192"/>
      <c r="BO18" s="193"/>
      <c r="BP18" s="232"/>
      <c r="BQ18" s="233"/>
      <c r="BR18" s="194"/>
      <c r="BS18" s="195"/>
      <c r="BT18" s="130"/>
      <c r="BU18" s="176"/>
      <c r="BV18" s="177"/>
      <c r="BW18" s="178"/>
      <c r="BX18" s="191"/>
      <c r="BY18" s="192"/>
      <c r="BZ18" s="193"/>
      <c r="CA18" s="232"/>
      <c r="CB18" s="233"/>
      <c r="CC18" s="194"/>
      <c r="CD18" s="195"/>
      <c r="CE18" s="130"/>
    </row>
    <row r="19" spans="1:83" s="14" customFormat="1" ht="13" x14ac:dyDescent="0.3">
      <c r="A19" s="175"/>
      <c r="B19" s="176"/>
      <c r="C19" s="177"/>
      <c r="D19" s="178"/>
      <c r="E19" s="179"/>
      <c r="F19" s="180"/>
      <c r="G19" s="181"/>
      <c r="H19" s="232"/>
      <c r="I19" s="233"/>
      <c r="J19" s="184"/>
      <c r="K19" s="185"/>
      <c r="L19" s="130"/>
      <c r="M19" s="177"/>
      <c r="N19" s="178"/>
      <c r="O19" s="179"/>
      <c r="P19" s="180"/>
      <c r="Q19" s="180"/>
      <c r="R19" s="234"/>
      <c r="S19" s="233"/>
      <c r="T19" s="184"/>
      <c r="U19" s="185"/>
      <c r="V19" s="130"/>
      <c r="W19" s="177"/>
      <c r="X19" s="178"/>
      <c r="Y19" s="179"/>
      <c r="Z19" s="180"/>
      <c r="AA19" s="180"/>
      <c r="AB19" s="234"/>
      <c r="AC19" s="233"/>
      <c r="AD19" s="184"/>
      <c r="AE19" s="185"/>
      <c r="AF19" s="130"/>
      <c r="AG19" s="177"/>
      <c r="AH19" s="178"/>
      <c r="AI19" s="179"/>
      <c r="AJ19" s="180"/>
      <c r="AK19" s="180"/>
      <c r="AL19" s="234"/>
      <c r="AM19" s="233"/>
      <c r="AN19" s="184"/>
      <c r="AO19" s="185"/>
      <c r="AP19" s="130"/>
      <c r="AQ19" s="177"/>
      <c r="AR19" s="178"/>
      <c r="AS19" s="179"/>
      <c r="AT19" s="180"/>
      <c r="AU19" s="180"/>
      <c r="AV19" s="234"/>
      <c r="AW19" s="233"/>
      <c r="AX19" s="184"/>
      <c r="AY19" s="185"/>
      <c r="AZ19" s="130"/>
      <c r="BA19" s="177"/>
      <c r="BB19" s="178"/>
      <c r="BC19" s="188"/>
      <c r="BD19" s="189"/>
      <c r="BE19" s="189"/>
      <c r="BF19" s="190"/>
      <c r="BG19" s="184"/>
      <c r="BH19" s="185"/>
      <c r="BI19" s="130"/>
      <c r="BJ19" s="176"/>
      <c r="BK19" s="177"/>
      <c r="BL19" s="178"/>
      <c r="BM19" s="191"/>
      <c r="BN19" s="192"/>
      <c r="BO19" s="193"/>
      <c r="BP19" s="232"/>
      <c r="BQ19" s="233"/>
      <c r="BR19" s="194"/>
      <c r="BS19" s="195"/>
      <c r="BT19" s="130"/>
      <c r="BU19" s="176"/>
      <c r="BV19" s="177"/>
      <c r="BW19" s="178"/>
      <c r="BX19" s="191"/>
      <c r="BY19" s="192"/>
      <c r="BZ19" s="193"/>
      <c r="CA19" s="232"/>
      <c r="CB19" s="233"/>
      <c r="CC19" s="194"/>
      <c r="CD19" s="195"/>
      <c r="CE19" s="130"/>
    </row>
    <row r="20" spans="1:83" s="14" customFormat="1" ht="13" x14ac:dyDescent="0.3">
      <c r="A20" s="175"/>
      <c r="B20" s="176"/>
      <c r="C20" s="177"/>
      <c r="D20" s="178"/>
      <c r="E20" s="179"/>
      <c r="F20" s="180"/>
      <c r="G20" s="181"/>
      <c r="H20" s="232"/>
      <c r="I20" s="233"/>
      <c r="J20" s="184"/>
      <c r="K20" s="185"/>
      <c r="L20" s="130"/>
      <c r="M20" s="177"/>
      <c r="N20" s="178"/>
      <c r="O20" s="179"/>
      <c r="P20" s="180"/>
      <c r="Q20" s="180"/>
      <c r="R20" s="234"/>
      <c r="S20" s="233"/>
      <c r="T20" s="184"/>
      <c r="U20" s="185"/>
      <c r="V20" s="130"/>
      <c r="W20" s="177"/>
      <c r="X20" s="178"/>
      <c r="Y20" s="179"/>
      <c r="Z20" s="180"/>
      <c r="AA20" s="180"/>
      <c r="AB20" s="234"/>
      <c r="AC20" s="233"/>
      <c r="AD20" s="184"/>
      <c r="AE20" s="185"/>
      <c r="AF20" s="130"/>
      <c r="AG20" s="177"/>
      <c r="AH20" s="178"/>
      <c r="AI20" s="179"/>
      <c r="AJ20" s="180"/>
      <c r="AK20" s="180"/>
      <c r="AL20" s="234"/>
      <c r="AM20" s="233"/>
      <c r="AN20" s="184"/>
      <c r="AO20" s="185"/>
      <c r="AP20" s="130"/>
      <c r="AQ20" s="177"/>
      <c r="AR20" s="178"/>
      <c r="AS20" s="179"/>
      <c r="AT20" s="180"/>
      <c r="AU20" s="180"/>
      <c r="AV20" s="234"/>
      <c r="AW20" s="233"/>
      <c r="AX20" s="184"/>
      <c r="AY20" s="185"/>
      <c r="AZ20" s="130"/>
      <c r="BA20" s="177"/>
      <c r="BB20" s="178"/>
      <c r="BC20" s="188"/>
      <c r="BD20" s="189"/>
      <c r="BE20" s="189"/>
      <c r="BF20" s="190"/>
      <c r="BG20" s="184"/>
      <c r="BH20" s="185"/>
      <c r="BI20" s="130"/>
      <c r="BJ20" s="176"/>
      <c r="BK20" s="177"/>
      <c r="BL20" s="178"/>
      <c r="BM20" s="191"/>
      <c r="BN20" s="192"/>
      <c r="BO20" s="193"/>
      <c r="BP20" s="232"/>
      <c r="BQ20" s="233"/>
      <c r="BR20" s="194"/>
      <c r="BS20" s="195"/>
      <c r="BT20" s="130"/>
      <c r="BU20" s="176"/>
      <c r="BV20" s="177"/>
      <c r="BW20" s="178"/>
      <c r="BX20" s="191"/>
      <c r="BY20" s="192"/>
      <c r="BZ20" s="193"/>
      <c r="CA20" s="232"/>
      <c r="CB20" s="233"/>
      <c r="CC20" s="194"/>
      <c r="CD20" s="195"/>
      <c r="CE20" s="130"/>
    </row>
    <row r="21" spans="1:83" s="14" customFormat="1" ht="13" x14ac:dyDescent="0.3">
      <c r="A21" s="154"/>
      <c r="B21" s="155"/>
      <c r="C21" s="156"/>
      <c r="D21" s="157"/>
      <c r="E21" s="158"/>
      <c r="F21" s="159"/>
      <c r="G21" s="160"/>
      <c r="H21" s="232"/>
      <c r="I21" s="233"/>
      <c r="J21" s="163"/>
      <c r="K21" s="164"/>
      <c r="L21" s="130"/>
      <c r="M21" s="156"/>
      <c r="N21" s="157"/>
      <c r="O21" s="158"/>
      <c r="P21" s="159"/>
      <c r="Q21" s="159"/>
      <c r="R21" s="234"/>
      <c r="S21" s="233"/>
      <c r="T21" s="163"/>
      <c r="U21" s="164"/>
      <c r="V21" s="130"/>
      <c r="W21" s="156"/>
      <c r="X21" s="157"/>
      <c r="Y21" s="158"/>
      <c r="Z21" s="159"/>
      <c r="AA21" s="159"/>
      <c r="AB21" s="234"/>
      <c r="AC21" s="233"/>
      <c r="AD21" s="163"/>
      <c r="AE21" s="164"/>
      <c r="AF21" s="130"/>
      <c r="AG21" s="156"/>
      <c r="AH21" s="157"/>
      <c r="AI21" s="158"/>
      <c r="AJ21" s="159"/>
      <c r="AK21" s="159"/>
      <c r="AL21" s="234"/>
      <c r="AM21" s="233"/>
      <c r="AN21" s="163"/>
      <c r="AO21" s="164"/>
      <c r="AP21" s="130"/>
      <c r="AQ21" s="156"/>
      <c r="AR21" s="157"/>
      <c r="AS21" s="158"/>
      <c r="AT21" s="159"/>
      <c r="AU21" s="159"/>
      <c r="AV21" s="234"/>
      <c r="AW21" s="233"/>
      <c r="AX21" s="163"/>
      <c r="AY21" s="164"/>
      <c r="AZ21" s="130"/>
      <c r="BA21" s="156"/>
      <c r="BB21" s="157"/>
      <c r="BC21" s="167"/>
      <c r="BD21" s="168"/>
      <c r="BE21" s="168"/>
      <c r="BF21" s="169"/>
      <c r="BG21" s="163"/>
      <c r="BH21" s="164"/>
      <c r="BI21" s="130"/>
      <c r="BJ21" s="155"/>
      <c r="BK21" s="156"/>
      <c r="BL21" s="157"/>
      <c r="BM21" s="170"/>
      <c r="BN21" s="171"/>
      <c r="BO21" s="172"/>
      <c r="BP21" s="232"/>
      <c r="BQ21" s="233"/>
      <c r="BR21" s="173"/>
      <c r="BS21" s="174"/>
      <c r="BT21" s="130"/>
      <c r="BU21" s="155"/>
      <c r="BV21" s="156"/>
      <c r="BW21" s="157"/>
      <c r="BX21" s="170"/>
      <c r="BY21" s="171"/>
      <c r="BZ21" s="172"/>
      <c r="CA21" s="232"/>
      <c r="CB21" s="233"/>
      <c r="CC21" s="173"/>
      <c r="CD21" s="174"/>
      <c r="CE21" s="130"/>
    </row>
    <row r="22" spans="1:83" s="14" customFormat="1" ht="13" x14ac:dyDescent="0.3">
      <c r="A22" s="154"/>
      <c r="B22" s="155"/>
      <c r="C22" s="156"/>
      <c r="D22" s="157"/>
      <c r="E22" s="158"/>
      <c r="F22" s="159"/>
      <c r="G22" s="160"/>
      <c r="H22" s="232"/>
      <c r="I22" s="233"/>
      <c r="J22" s="163"/>
      <c r="K22" s="164"/>
      <c r="L22" s="130"/>
      <c r="M22" s="156"/>
      <c r="N22" s="157"/>
      <c r="O22" s="158"/>
      <c r="P22" s="159"/>
      <c r="Q22" s="159"/>
      <c r="R22" s="234"/>
      <c r="S22" s="233"/>
      <c r="T22" s="163"/>
      <c r="U22" s="164"/>
      <c r="V22" s="130"/>
      <c r="W22" s="156"/>
      <c r="X22" s="157"/>
      <c r="Y22" s="158"/>
      <c r="Z22" s="159"/>
      <c r="AA22" s="159"/>
      <c r="AB22" s="234"/>
      <c r="AC22" s="233"/>
      <c r="AD22" s="163"/>
      <c r="AE22" s="164"/>
      <c r="AF22" s="130"/>
      <c r="AG22" s="156"/>
      <c r="AH22" s="157"/>
      <c r="AI22" s="158"/>
      <c r="AJ22" s="159"/>
      <c r="AK22" s="159"/>
      <c r="AL22" s="234"/>
      <c r="AM22" s="233"/>
      <c r="AN22" s="163"/>
      <c r="AO22" s="164"/>
      <c r="AP22" s="130"/>
      <c r="AQ22" s="156"/>
      <c r="AR22" s="157"/>
      <c r="AS22" s="158"/>
      <c r="AT22" s="159"/>
      <c r="AU22" s="159"/>
      <c r="AV22" s="234"/>
      <c r="AW22" s="233"/>
      <c r="AX22" s="163"/>
      <c r="AY22" s="164"/>
      <c r="AZ22" s="130"/>
      <c r="BA22" s="156"/>
      <c r="BB22" s="157"/>
      <c r="BC22" s="167"/>
      <c r="BD22" s="168"/>
      <c r="BE22" s="168"/>
      <c r="BF22" s="169"/>
      <c r="BG22" s="163"/>
      <c r="BH22" s="164"/>
      <c r="BI22" s="130"/>
      <c r="BJ22" s="155"/>
      <c r="BK22" s="156"/>
      <c r="BL22" s="157"/>
      <c r="BM22" s="170"/>
      <c r="BN22" s="171"/>
      <c r="BO22" s="172"/>
      <c r="BP22" s="232"/>
      <c r="BQ22" s="233"/>
      <c r="BR22" s="173"/>
      <c r="BS22" s="174"/>
      <c r="BT22" s="130"/>
      <c r="BU22" s="155"/>
      <c r="BV22" s="156"/>
      <c r="BW22" s="157"/>
      <c r="BX22" s="170"/>
      <c r="BY22" s="171"/>
      <c r="BZ22" s="172"/>
      <c r="CA22" s="232"/>
      <c r="CB22" s="233"/>
      <c r="CC22" s="173"/>
      <c r="CD22" s="174"/>
      <c r="CE22" s="130"/>
    </row>
    <row r="23" spans="1:83" s="14" customFormat="1" ht="13" x14ac:dyDescent="0.3">
      <c r="A23" s="154"/>
      <c r="B23" s="155"/>
      <c r="C23" s="156"/>
      <c r="D23" s="157"/>
      <c r="E23" s="158"/>
      <c r="F23" s="159"/>
      <c r="G23" s="160"/>
      <c r="H23" s="232"/>
      <c r="I23" s="233"/>
      <c r="J23" s="163"/>
      <c r="K23" s="164"/>
      <c r="L23" s="130"/>
      <c r="M23" s="156"/>
      <c r="N23" s="157"/>
      <c r="O23" s="158"/>
      <c r="P23" s="159"/>
      <c r="Q23" s="159"/>
      <c r="R23" s="234"/>
      <c r="S23" s="233"/>
      <c r="T23" s="163"/>
      <c r="U23" s="164"/>
      <c r="V23" s="130"/>
      <c r="W23" s="156"/>
      <c r="X23" s="157"/>
      <c r="Y23" s="158"/>
      <c r="Z23" s="159"/>
      <c r="AA23" s="159"/>
      <c r="AB23" s="234"/>
      <c r="AC23" s="233"/>
      <c r="AD23" s="163"/>
      <c r="AE23" s="164"/>
      <c r="AF23" s="130"/>
      <c r="AG23" s="156"/>
      <c r="AH23" s="157"/>
      <c r="AI23" s="158"/>
      <c r="AJ23" s="159"/>
      <c r="AK23" s="159"/>
      <c r="AL23" s="234"/>
      <c r="AM23" s="233"/>
      <c r="AN23" s="163"/>
      <c r="AO23" s="164"/>
      <c r="AP23" s="130"/>
      <c r="AQ23" s="156"/>
      <c r="AR23" s="157"/>
      <c r="AS23" s="158"/>
      <c r="AT23" s="159"/>
      <c r="AU23" s="159"/>
      <c r="AV23" s="234"/>
      <c r="AW23" s="233"/>
      <c r="AX23" s="163"/>
      <c r="AY23" s="164"/>
      <c r="AZ23" s="130"/>
      <c r="BA23" s="156"/>
      <c r="BB23" s="157"/>
      <c r="BC23" s="167"/>
      <c r="BD23" s="168"/>
      <c r="BE23" s="168"/>
      <c r="BF23" s="169"/>
      <c r="BG23" s="163"/>
      <c r="BH23" s="164"/>
      <c r="BI23" s="130"/>
      <c r="BJ23" s="155"/>
      <c r="BK23" s="156"/>
      <c r="BL23" s="157"/>
      <c r="BM23" s="170"/>
      <c r="BN23" s="171"/>
      <c r="BO23" s="172"/>
      <c r="BP23" s="232"/>
      <c r="BQ23" s="233"/>
      <c r="BR23" s="173"/>
      <c r="BS23" s="174"/>
      <c r="BT23" s="130"/>
      <c r="BU23" s="155"/>
      <c r="BV23" s="156"/>
      <c r="BW23" s="157"/>
      <c r="BX23" s="170"/>
      <c r="BY23" s="171"/>
      <c r="BZ23" s="172"/>
      <c r="CA23" s="232"/>
      <c r="CB23" s="233"/>
      <c r="CC23" s="173"/>
      <c r="CD23" s="174"/>
      <c r="CE23" s="130"/>
    </row>
    <row r="24" spans="1:83" s="14" customFormat="1" ht="13" x14ac:dyDescent="0.3">
      <c r="A24" s="154"/>
      <c r="B24" s="155"/>
      <c r="C24" s="156"/>
      <c r="D24" s="157"/>
      <c r="E24" s="158"/>
      <c r="F24" s="159"/>
      <c r="G24" s="160"/>
      <c r="H24" s="232"/>
      <c r="I24" s="233"/>
      <c r="J24" s="163"/>
      <c r="K24" s="164"/>
      <c r="L24" s="130"/>
      <c r="M24" s="156"/>
      <c r="N24" s="157"/>
      <c r="O24" s="158"/>
      <c r="P24" s="159"/>
      <c r="Q24" s="159"/>
      <c r="R24" s="234"/>
      <c r="S24" s="233"/>
      <c r="T24" s="163"/>
      <c r="U24" s="164"/>
      <c r="V24" s="130"/>
      <c r="W24" s="156"/>
      <c r="X24" s="157"/>
      <c r="Y24" s="158"/>
      <c r="Z24" s="159"/>
      <c r="AA24" s="159"/>
      <c r="AB24" s="234"/>
      <c r="AC24" s="233"/>
      <c r="AD24" s="163"/>
      <c r="AE24" s="164"/>
      <c r="AF24" s="130"/>
      <c r="AG24" s="156"/>
      <c r="AH24" s="157"/>
      <c r="AI24" s="158"/>
      <c r="AJ24" s="159"/>
      <c r="AK24" s="159"/>
      <c r="AL24" s="234"/>
      <c r="AM24" s="233"/>
      <c r="AN24" s="163"/>
      <c r="AO24" s="164"/>
      <c r="AP24" s="130"/>
      <c r="AQ24" s="156"/>
      <c r="AR24" s="157"/>
      <c r="AS24" s="158"/>
      <c r="AT24" s="159"/>
      <c r="AU24" s="159"/>
      <c r="AV24" s="234"/>
      <c r="AW24" s="233"/>
      <c r="AX24" s="163"/>
      <c r="AY24" s="164"/>
      <c r="AZ24" s="130"/>
      <c r="BA24" s="156"/>
      <c r="BB24" s="157"/>
      <c r="BC24" s="167"/>
      <c r="BD24" s="168"/>
      <c r="BE24" s="168"/>
      <c r="BF24" s="169"/>
      <c r="BG24" s="163"/>
      <c r="BH24" s="164"/>
      <c r="BI24" s="130"/>
      <c r="BJ24" s="155"/>
      <c r="BK24" s="156"/>
      <c r="BL24" s="157"/>
      <c r="BM24" s="170"/>
      <c r="BN24" s="171"/>
      <c r="BO24" s="172"/>
      <c r="BP24" s="232"/>
      <c r="BQ24" s="233"/>
      <c r="BR24" s="173"/>
      <c r="BS24" s="174"/>
      <c r="BT24" s="130"/>
      <c r="BU24" s="155"/>
      <c r="BV24" s="156"/>
      <c r="BW24" s="157"/>
      <c r="BX24" s="170"/>
      <c r="BY24" s="171"/>
      <c r="BZ24" s="172"/>
      <c r="CA24" s="232"/>
      <c r="CB24" s="233"/>
      <c r="CC24" s="173"/>
      <c r="CD24" s="174"/>
      <c r="CE24" s="130"/>
    </row>
    <row r="25" spans="1:83" s="14" customFormat="1" ht="13" x14ac:dyDescent="0.3">
      <c r="A25" s="154"/>
      <c r="B25" s="155"/>
      <c r="C25" s="156"/>
      <c r="D25" s="157"/>
      <c r="E25" s="158"/>
      <c r="F25" s="159"/>
      <c r="G25" s="160"/>
      <c r="H25" s="232"/>
      <c r="I25" s="233"/>
      <c r="J25" s="163"/>
      <c r="K25" s="164"/>
      <c r="L25" s="130"/>
      <c r="M25" s="156"/>
      <c r="N25" s="157"/>
      <c r="O25" s="158"/>
      <c r="P25" s="159"/>
      <c r="Q25" s="159"/>
      <c r="R25" s="234"/>
      <c r="S25" s="233"/>
      <c r="T25" s="163"/>
      <c r="U25" s="164"/>
      <c r="V25" s="130"/>
      <c r="W25" s="156"/>
      <c r="X25" s="157"/>
      <c r="Y25" s="158"/>
      <c r="Z25" s="159"/>
      <c r="AA25" s="159"/>
      <c r="AB25" s="234"/>
      <c r="AC25" s="233"/>
      <c r="AD25" s="163"/>
      <c r="AE25" s="164"/>
      <c r="AF25" s="130"/>
      <c r="AG25" s="156"/>
      <c r="AH25" s="157"/>
      <c r="AI25" s="158"/>
      <c r="AJ25" s="159"/>
      <c r="AK25" s="159"/>
      <c r="AL25" s="234"/>
      <c r="AM25" s="233"/>
      <c r="AN25" s="163"/>
      <c r="AO25" s="164"/>
      <c r="AP25" s="130"/>
      <c r="AQ25" s="156"/>
      <c r="AR25" s="157"/>
      <c r="AS25" s="158"/>
      <c r="AT25" s="159"/>
      <c r="AU25" s="159"/>
      <c r="AV25" s="234"/>
      <c r="AW25" s="233"/>
      <c r="AX25" s="163"/>
      <c r="AY25" s="164"/>
      <c r="AZ25" s="130"/>
      <c r="BA25" s="156"/>
      <c r="BB25" s="157"/>
      <c r="BC25" s="167"/>
      <c r="BD25" s="168"/>
      <c r="BE25" s="168"/>
      <c r="BF25" s="169"/>
      <c r="BG25" s="163"/>
      <c r="BH25" s="164"/>
      <c r="BI25" s="130"/>
      <c r="BJ25" s="155"/>
      <c r="BK25" s="156"/>
      <c r="BL25" s="157"/>
      <c r="BM25" s="170"/>
      <c r="BN25" s="171"/>
      <c r="BO25" s="172"/>
      <c r="BP25" s="232"/>
      <c r="BQ25" s="233"/>
      <c r="BR25" s="173"/>
      <c r="BS25" s="174"/>
      <c r="BT25" s="130"/>
      <c r="BU25" s="155"/>
      <c r="BV25" s="156"/>
      <c r="BW25" s="157"/>
      <c r="BX25" s="170"/>
      <c r="BY25" s="171"/>
      <c r="BZ25" s="172"/>
      <c r="CA25" s="232"/>
      <c r="CB25" s="233"/>
      <c r="CC25" s="173"/>
      <c r="CD25" s="174"/>
      <c r="CE25" s="130"/>
    </row>
    <row r="26" spans="1:83" s="14" customFormat="1" ht="13" x14ac:dyDescent="0.3">
      <c r="A26" s="154"/>
      <c r="B26" s="155"/>
      <c r="C26" s="156"/>
      <c r="D26" s="157"/>
      <c r="E26" s="158"/>
      <c r="F26" s="159"/>
      <c r="G26" s="160"/>
      <c r="H26" s="232"/>
      <c r="I26" s="233"/>
      <c r="J26" s="163"/>
      <c r="K26" s="164"/>
      <c r="L26" s="130"/>
      <c r="M26" s="156"/>
      <c r="N26" s="157"/>
      <c r="O26" s="158"/>
      <c r="P26" s="159"/>
      <c r="Q26" s="159"/>
      <c r="R26" s="234"/>
      <c r="S26" s="233"/>
      <c r="T26" s="163"/>
      <c r="U26" s="164"/>
      <c r="V26" s="130"/>
      <c r="W26" s="156"/>
      <c r="X26" s="157"/>
      <c r="Y26" s="158"/>
      <c r="Z26" s="159"/>
      <c r="AA26" s="159"/>
      <c r="AB26" s="234"/>
      <c r="AC26" s="233"/>
      <c r="AD26" s="163"/>
      <c r="AE26" s="164"/>
      <c r="AF26" s="130"/>
      <c r="AG26" s="156"/>
      <c r="AH26" s="157"/>
      <c r="AI26" s="158"/>
      <c r="AJ26" s="159"/>
      <c r="AK26" s="159"/>
      <c r="AL26" s="234"/>
      <c r="AM26" s="233"/>
      <c r="AN26" s="163"/>
      <c r="AO26" s="164"/>
      <c r="AP26" s="130"/>
      <c r="AQ26" s="156"/>
      <c r="AR26" s="157"/>
      <c r="AS26" s="158"/>
      <c r="AT26" s="159"/>
      <c r="AU26" s="159"/>
      <c r="AV26" s="234"/>
      <c r="AW26" s="233"/>
      <c r="AX26" s="163"/>
      <c r="AY26" s="164"/>
      <c r="AZ26" s="130"/>
      <c r="BA26" s="156"/>
      <c r="BB26" s="157"/>
      <c r="BC26" s="167"/>
      <c r="BD26" s="168"/>
      <c r="BE26" s="168"/>
      <c r="BF26" s="169"/>
      <c r="BG26" s="163"/>
      <c r="BH26" s="164"/>
      <c r="BI26" s="130"/>
      <c r="BJ26" s="155"/>
      <c r="BK26" s="156"/>
      <c r="BL26" s="157"/>
      <c r="BM26" s="170"/>
      <c r="BN26" s="171"/>
      <c r="BO26" s="172"/>
      <c r="BP26" s="232"/>
      <c r="BQ26" s="233"/>
      <c r="BR26" s="173"/>
      <c r="BS26" s="174"/>
      <c r="BT26" s="130"/>
      <c r="BU26" s="155"/>
      <c r="BV26" s="156"/>
      <c r="BW26" s="157"/>
      <c r="BX26" s="170"/>
      <c r="BY26" s="171"/>
      <c r="BZ26" s="172"/>
      <c r="CA26" s="232"/>
      <c r="CB26" s="233"/>
      <c r="CC26" s="173"/>
      <c r="CD26" s="174"/>
      <c r="CE26" s="130"/>
    </row>
    <row r="27" spans="1:83" s="14" customFormat="1" ht="13" x14ac:dyDescent="0.3">
      <c r="A27" s="154"/>
      <c r="B27" s="155"/>
      <c r="C27" s="156"/>
      <c r="D27" s="157"/>
      <c r="E27" s="158"/>
      <c r="F27" s="159"/>
      <c r="G27" s="160"/>
      <c r="H27" s="232"/>
      <c r="I27" s="233"/>
      <c r="J27" s="163"/>
      <c r="K27" s="164"/>
      <c r="L27" s="130"/>
      <c r="M27" s="156"/>
      <c r="N27" s="157"/>
      <c r="O27" s="158"/>
      <c r="P27" s="159"/>
      <c r="Q27" s="159"/>
      <c r="R27" s="234"/>
      <c r="S27" s="233"/>
      <c r="T27" s="163"/>
      <c r="U27" s="164"/>
      <c r="V27" s="130"/>
      <c r="W27" s="156"/>
      <c r="X27" s="157"/>
      <c r="Y27" s="158"/>
      <c r="Z27" s="159"/>
      <c r="AA27" s="159"/>
      <c r="AB27" s="234"/>
      <c r="AC27" s="233"/>
      <c r="AD27" s="163"/>
      <c r="AE27" s="164"/>
      <c r="AF27" s="130"/>
      <c r="AG27" s="156"/>
      <c r="AH27" s="157"/>
      <c r="AI27" s="158"/>
      <c r="AJ27" s="159"/>
      <c r="AK27" s="159"/>
      <c r="AL27" s="234"/>
      <c r="AM27" s="233"/>
      <c r="AN27" s="163"/>
      <c r="AO27" s="164"/>
      <c r="AP27" s="130"/>
      <c r="AQ27" s="156"/>
      <c r="AR27" s="157"/>
      <c r="AS27" s="158"/>
      <c r="AT27" s="159"/>
      <c r="AU27" s="159"/>
      <c r="AV27" s="234"/>
      <c r="AW27" s="233"/>
      <c r="AX27" s="163"/>
      <c r="AY27" s="164"/>
      <c r="AZ27" s="130"/>
      <c r="BA27" s="156"/>
      <c r="BB27" s="157"/>
      <c r="BC27" s="167"/>
      <c r="BD27" s="168"/>
      <c r="BE27" s="168"/>
      <c r="BF27" s="169"/>
      <c r="BG27" s="163"/>
      <c r="BH27" s="164"/>
      <c r="BI27" s="130"/>
      <c r="BJ27" s="155"/>
      <c r="BK27" s="156"/>
      <c r="BL27" s="157"/>
      <c r="BM27" s="170"/>
      <c r="BN27" s="171"/>
      <c r="BO27" s="172"/>
      <c r="BP27" s="232"/>
      <c r="BQ27" s="233"/>
      <c r="BR27" s="173"/>
      <c r="BS27" s="174"/>
      <c r="BT27" s="130"/>
      <c r="BU27" s="155"/>
      <c r="BV27" s="156"/>
      <c r="BW27" s="157"/>
      <c r="BX27" s="170"/>
      <c r="BY27" s="171"/>
      <c r="BZ27" s="172"/>
      <c r="CA27" s="232"/>
      <c r="CB27" s="233"/>
      <c r="CC27" s="173"/>
      <c r="CD27" s="174"/>
      <c r="CE27" s="130"/>
    </row>
    <row r="28" spans="1:83" customFormat="1" ht="13" x14ac:dyDescent="0.3">
      <c r="A28" s="57"/>
      <c r="B28" s="65"/>
      <c r="C28" s="57"/>
      <c r="D28" s="58"/>
      <c r="E28" s="196"/>
      <c r="F28" s="197"/>
      <c r="G28" s="198"/>
      <c r="H28" s="232"/>
      <c r="I28" s="233"/>
      <c r="J28" s="59"/>
      <c r="K28" s="60"/>
      <c r="L28" s="130"/>
      <c r="M28" s="57"/>
      <c r="N28" s="58"/>
      <c r="O28" s="196"/>
      <c r="P28" s="197"/>
      <c r="Q28" s="197"/>
      <c r="R28" s="234"/>
      <c r="S28" s="233"/>
      <c r="T28" s="59"/>
      <c r="U28" s="60"/>
      <c r="V28" s="130"/>
      <c r="W28" s="57"/>
      <c r="X28" s="58"/>
      <c r="Y28" s="196"/>
      <c r="Z28" s="197"/>
      <c r="AA28" s="197"/>
      <c r="AB28" s="234"/>
      <c r="AC28" s="233"/>
      <c r="AD28" s="59"/>
      <c r="AE28" s="60"/>
      <c r="AF28" s="130"/>
      <c r="AG28" s="57"/>
      <c r="AH28" s="58"/>
      <c r="AI28" s="196"/>
      <c r="AJ28" s="197"/>
      <c r="AK28" s="197"/>
      <c r="AL28" s="234"/>
      <c r="AM28" s="233"/>
      <c r="AN28" s="59"/>
      <c r="AO28" s="60"/>
      <c r="AP28" s="130"/>
      <c r="AQ28" s="57"/>
      <c r="AR28" s="58"/>
      <c r="AS28" s="196"/>
      <c r="AT28" s="197"/>
      <c r="AU28" s="197"/>
      <c r="AV28" s="234"/>
      <c r="AW28" s="233"/>
      <c r="AX28" s="59"/>
      <c r="AY28" s="60"/>
      <c r="AZ28" s="130"/>
      <c r="BA28" s="57"/>
      <c r="BB28" s="58"/>
      <c r="BC28" s="63"/>
      <c r="BD28" s="64"/>
      <c r="BE28" s="64"/>
      <c r="BF28" s="78"/>
      <c r="BG28" s="59"/>
      <c r="BH28" s="60"/>
      <c r="BI28" s="130"/>
      <c r="BJ28" s="65"/>
      <c r="BK28" s="57"/>
      <c r="BL28" s="58"/>
      <c r="BM28" s="201"/>
      <c r="BN28" s="202"/>
      <c r="BO28" s="203"/>
      <c r="BP28" s="232"/>
      <c r="BQ28" s="233"/>
      <c r="BR28" s="61"/>
      <c r="BS28" s="62"/>
      <c r="BT28" s="130"/>
      <c r="BU28" s="65"/>
      <c r="BV28" s="57"/>
      <c r="BW28" s="58"/>
      <c r="BX28" s="201"/>
      <c r="BY28" s="202"/>
      <c r="BZ28" s="203"/>
      <c r="CA28" s="232"/>
      <c r="CB28" s="233"/>
      <c r="CC28" s="61"/>
      <c r="CD28" s="204"/>
      <c r="CE28" s="130"/>
    </row>
    <row r="29" spans="1:83" customFormat="1" ht="13" x14ac:dyDescent="0.3">
      <c r="A29" s="57"/>
      <c r="B29" s="65"/>
      <c r="C29" s="57"/>
      <c r="D29" s="58"/>
      <c r="E29" s="196"/>
      <c r="F29" s="197"/>
      <c r="G29" s="198"/>
      <c r="H29" s="232"/>
      <c r="I29" s="233"/>
      <c r="J29" s="59"/>
      <c r="K29" s="60"/>
      <c r="L29" s="130"/>
      <c r="M29" s="57"/>
      <c r="N29" s="58"/>
      <c r="O29" s="196"/>
      <c r="P29" s="197"/>
      <c r="Q29" s="197"/>
      <c r="R29" s="234"/>
      <c r="S29" s="233"/>
      <c r="T29" s="59"/>
      <c r="U29" s="60"/>
      <c r="V29" s="130"/>
      <c r="W29" s="57"/>
      <c r="X29" s="58"/>
      <c r="Y29" s="196"/>
      <c r="Z29" s="197"/>
      <c r="AA29" s="197"/>
      <c r="AB29" s="234"/>
      <c r="AC29" s="233"/>
      <c r="AD29" s="59"/>
      <c r="AE29" s="60"/>
      <c r="AF29" s="130"/>
      <c r="AG29" s="57"/>
      <c r="AH29" s="58"/>
      <c r="AI29" s="196"/>
      <c r="AJ29" s="197"/>
      <c r="AK29" s="197"/>
      <c r="AL29" s="234"/>
      <c r="AM29" s="233"/>
      <c r="AN29" s="59"/>
      <c r="AO29" s="60"/>
      <c r="AP29" s="130"/>
      <c r="AQ29" s="57"/>
      <c r="AR29" s="58"/>
      <c r="AS29" s="196"/>
      <c r="AT29" s="197"/>
      <c r="AU29" s="197"/>
      <c r="AV29" s="234"/>
      <c r="AW29" s="233"/>
      <c r="AX29" s="59"/>
      <c r="AY29" s="60"/>
      <c r="AZ29" s="130"/>
      <c r="BA29" s="57"/>
      <c r="BB29" s="58"/>
      <c r="BC29" s="63"/>
      <c r="BD29" s="64"/>
      <c r="BE29" s="64"/>
      <c r="BF29" s="78"/>
      <c r="BG29" s="59"/>
      <c r="BH29" s="60"/>
      <c r="BI29" s="130"/>
      <c r="BJ29" s="65"/>
      <c r="BK29" s="57"/>
      <c r="BL29" s="58"/>
      <c r="BM29" s="201"/>
      <c r="BN29" s="202"/>
      <c r="BO29" s="203"/>
      <c r="BP29" s="232"/>
      <c r="BQ29" s="233"/>
      <c r="BR29" s="61"/>
      <c r="BS29" s="62"/>
      <c r="BT29" s="130"/>
      <c r="BU29" s="65"/>
      <c r="BV29" s="57"/>
      <c r="BW29" s="58"/>
      <c r="BX29" s="201"/>
      <c r="BY29" s="202"/>
      <c r="BZ29" s="203"/>
      <c r="CA29" s="232"/>
      <c r="CB29" s="233"/>
      <c r="CC29" s="61"/>
      <c r="CD29" s="204"/>
      <c r="CE29" s="130"/>
    </row>
    <row r="30" spans="1:83" customFormat="1" ht="13" x14ac:dyDescent="0.3">
      <c r="A30" s="57"/>
      <c r="B30" s="65"/>
      <c r="C30" s="57"/>
      <c r="D30" s="58"/>
      <c r="E30" s="196"/>
      <c r="F30" s="197"/>
      <c r="G30" s="198"/>
      <c r="H30" s="232"/>
      <c r="I30" s="233"/>
      <c r="J30" s="59"/>
      <c r="K30" s="60"/>
      <c r="L30" s="130"/>
      <c r="M30" s="57"/>
      <c r="N30" s="58"/>
      <c r="O30" s="196"/>
      <c r="P30" s="197"/>
      <c r="Q30" s="197"/>
      <c r="R30" s="234"/>
      <c r="S30" s="233"/>
      <c r="T30" s="59"/>
      <c r="U30" s="60"/>
      <c r="V30" s="130"/>
      <c r="W30" s="57"/>
      <c r="X30" s="58"/>
      <c r="Y30" s="196"/>
      <c r="Z30" s="197"/>
      <c r="AA30" s="197"/>
      <c r="AB30" s="234"/>
      <c r="AC30" s="233"/>
      <c r="AD30" s="59"/>
      <c r="AE30" s="60"/>
      <c r="AF30" s="130"/>
      <c r="AG30" s="57"/>
      <c r="AH30" s="58"/>
      <c r="AI30" s="196"/>
      <c r="AJ30" s="197"/>
      <c r="AK30" s="197"/>
      <c r="AL30" s="234"/>
      <c r="AM30" s="233"/>
      <c r="AN30" s="59"/>
      <c r="AO30" s="60"/>
      <c r="AP30" s="130"/>
      <c r="AQ30" s="57"/>
      <c r="AR30" s="58"/>
      <c r="AS30" s="196"/>
      <c r="AT30" s="197"/>
      <c r="AU30" s="197"/>
      <c r="AV30" s="234"/>
      <c r="AW30" s="233"/>
      <c r="AX30" s="59"/>
      <c r="AY30" s="60"/>
      <c r="AZ30" s="130"/>
      <c r="BA30" s="57"/>
      <c r="BB30" s="58"/>
      <c r="BC30" s="63"/>
      <c r="BD30" s="64"/>
      <c r="BE30" s="64"/>
      <c r="BF30" s="78"/>
      <c r="BG30" s="59"/>
      <c r="BH30" s="60"/>
      <c r="BI30" s="130"/>
      <c r="BJ30" s="65"/>
      <c r="BK30" s="57"/>
      <c r="BL30" s="58"/>
      <c r="BM30" s="201"/>
      <c r="BN30" s="202"/>
      <c r="BO30" s="203"/>
      <c r="BP30" s="272"/>
      <c r="BQ30" s="233"/>
      <c r="BR30" s="61"/>
      <c r="BS30" s="62"/>
      <c r="BT30" s="130"/>
      <c r="BU30" s="65"/>
      <c r="BV30" s="57"/>
      <c r="BW30" s="58"/>
      <c r="BX30" s="201"/>
      <c r="BY30" s="202"/>
      <c r="BZ30" s="203"/>
      <c r="CA30" s="232"/>
      <c r="CB30" s="233"/>
      <c r="CC30" s="61"/>
      <c r="CD30" s="204"/>
      <c r="CE30" s="130"/>
    </row>
    <row r="31" spans="1:83" customFormat="1" ht="13" x14ac:dyDescent="0.3">
      <c r="A31" s="57"/>
      <c r="B31" s="65"/>
      <c r="C31" s="57"/>
      <c r="D31" s="58"/>
      <c r="E31" s="196"/>
      <c r="F31" s="197"/>
      <c r="G31" s="198"/>
      <c r="H31" s="232"/>
      <c r="I31" s="233"/>
      <c r="J31" s="59"/>
      <c r="K31" s="60"/>
      <c r="L31" s="130"/>
      <c r="M31" s="57"/>
      <c r="N31" s="58"/>
      <c r="O31" s="196"/>
      <c r="P31" s="197"/>
      <c r="Q31" s="197"/>
      <c r="R31" s="234"/>
      <c r="S31" s="233"/>
      <c r="T31" s="59"/>
      <c r="U31" s="60"/>
      <c r="V31" s="130"/>
      <c r="W31" s="57"/>
      <c r="X31" s="58"/>
      <c r="Y31" s="196"/>
      <c r="Z31" s="197"/>
      <c r="AA31" s="197"/>
      <c r="AB31" s="234"/>
      <c r="AC31" s="233"/>
      <c r="AD31" s="59"/>
      <c r="AE31" s="60"/>
      <c r="AF31" s="130"/>
      <c r="AG31" s="57"/>
      <c r="AH31" s="58"/>
      <c r="AI31" s="196"/>
      <c r="AJ31" s="197"/>
      <c r="AK31" s="197"/>
      <c r="AL31" s="234"/>
      <c r="AM31" s="233"/>
      <c r="AN31" s="59"/>
      <c r="AO31" s="60"/>
      <c r="AP31" s="130"/>
      <c r="AQ31" s="57"/>
      <c r="AR31" s="58"/>
      <c r="AS31" s="196"/>
      <c r="AT31" s="197"/>
      <c r="AU31" s="197"/>
      <c r="AV31" s="234"/>
      <c r="AW31" s="233"/>
      <c r="AX31" s="59"/>
      <c r="AY31" s="60"/>
      <c r="AZ31" s="130"/>
      <c r="BA31" s="57"/>
      <c r="BB31" s="58"/>
      <c r="BC31" s="63"/>
      <c r="BD31" s="64"/>
      <c r="BE31" s="64"/>
      <c r="BF31" s="78"/>
      <c r="BG31" s="59"/>
      <c r="BH31" s="60"/>
      <c r="BI31" s="130"/>
      <c r="BJ31" s="65"/>
      <c r="BK31" s="57"/>
      <c r="BL31" s="58"/>
      <c r="BM31" s="201"/>
      <c r="BN31" s="202"/>
      <c r="BO31" s="203"/>
      <c r="BP31" s="232"/>
      <c r="BQ31" s="233"/>
      <c r="BR31" s="61"/>
      <c r="BS31" s="62"/>
      <c r="BT31" s="130"/>
      <c r="BU31" s="65"/>
      <c r="BV31" s="57"/>
      <c r="BW31" s="58"/>
      <c r="BX31" s="201"/>
      <c r="BY31" s="202"/>
      <c r="BZ31" s="203"/>
      <c r="CA31" s="232"/>
      <c r="CB31" s="233"/>
      <c r="CC31" s="61"/>
      <c r="CD31" s="204"/>
      <c r="CE31" s="130"/>
    </row>
    <row r="32" spans="1:83" customFormat="1" ht="13" x14ac:dyDescent="0.3">
      <c r="A32" s="57"/>
      <c r="B32" s="65"/>
      <c r="C32" s="57"/>
      <c r="D32" s="58"/>
      <c r="E32" s="196"/>
      <c r="F32" s="197"/>
      <c r="G32" s="198"/>
      <c r="H32" s="232"/>
      <c r="I32" s="233"/>
      <c r="J32" s="59"/>
      <c r="K32" s="60"/>
      <c r="L32" s="130"/>
      <c r="M32" s="57"/>
      <c r="N32" s="58"/>
      <c r="O32" s="196"/>
      <c r="P32" s="197"/>
      <c r="Q32" s="197"/>
      <c r="R32" s="234"/>
      <c r="S32" s="233"/>
      <c r="T32" s="59"/>
      <c r="U32" s="60"/>
      <c r="V32" s="130"/>
      <c r="W32" s="57"/>
      <c r="X32" s="58"/>
      <c r="Y32" s="196"/>
      <c r="Z32" s="197"/>
      <c r="AA32" s="197"/>
      <c r="AB32" s="234"/>
      <c r="AC32" s="233"/>
      <c r="AD32" s="59"/>
      <c r="AE32" s="60"/>
      <c r="AF32" s="130"/>
      <c r="AG32" s="57"/>
      <c r="AH32" s="58"/>
      <c r="AI32" s="196"/>
      <c r="AJ32" s="197"/>
      <c r="AK32" s="197"/>
      <c r="AL32" s="234"/>
      <c r="AM32" s="233"/>
      <c r="AN32" s="59"/>
      <c r="AO32" s="60"/>
      <c r="AP32" s="130"/>
      <c r="AQ32" s="57"/>
      <c r="AR32" s="58"/>
      <c r="AS32" s="196"/>
      <c r="AT32" s="197"/>
      <c r="AU32" s="197"/>
      <c r="AV32" s="234"/>
      <c r="AW32" s="233"/>
      <c r="AX32" s="59"/>
      <c r="AY32" s="60"/>
      <c r="AZ32" s="130"/>
      <c r="BA32" s="57"/>
      <c r="BB32" s="58"/>
      <c r="BC32" s="63"/>
      <c r="BD32" s="64"/>
      <c r="BE32" s="64"/>
      <c r="BF32" s="78"/>
      <c r="BG32" s="59"/>
      <c r="BH32" s="60"/>
      <c r="BI32" s="130"/>
      <c r="BJ32" s="65"/>
      <c r="BK32" s="57"/>
      <c r="BL32" s="58"/>
      <c r="BM32" s="201"/>
      <c r="BN32" s="202"/>
      <c r="BO32" s="203"/>
      <c r="BP32" s="232"/>
      <c r="BQ32" s="233"/>
      <c r="BR32" s="61"/>
      <c r="BS32" s="62"/>
      <c r="BT32" s="130"/>
      <c r="BU32" s="65"/>
      <c r="BV32" s="57"/>
      <c r="BW32" s="58"/>
      <c r="BX32" s="201"/>
      <c r="BY32" s="202"/>
      <c r="BZ32" s="203"/>
      <c r="CA32" s="232"/>
      <c r="CB32" s="233"/>
      <c r="CC32" s="61"/>
      <c r="CD32" s="204"/>
      <c r="CE32" s="130"/>
    </row>
    <row r="33" spans="1:83" customFormat="1" ht="13" x14ac:dyDescent="0.3">
      <c r="A33" s="57"/>
      <c r="B33" s="65"/>
      <c r="C33" s="57"/>
      <c r="D33" s="58"/>
      <c r="E33" s="196"/>
      <c r="F33" s="197"/>
      <c r="G33" s="198"/>
      <c r="H33" s="232"/>
      <c r="I33" s="233"/>
      <c r="J33" s="59"/>
      <c r="K33" s="60"/>
      <c r="L33" s="130"/>
      <c r="M33" s="57"/>
      <c r="N33" s="58"/>
      <c r="O33" s="196"/>
      <c r="P33" s="197"/>
      <c r="Q33" s="197"/>
      <c r="R33" s="234"/>
      <c r="S33" s="233"/>
      <c r="T33" s="59"/>
      <c r="U33" s="60"/>
      <c r="V33" s="130"/>
      <c r="W33" s="57"/>
      <c r="X33" s="58"/>
      <c r="Y33" s="196"/>
      <c r="Z33" s="197"/>
      <c r="AA33" s="197"/>
      <c r="AB33" s="234"/>
      <c r="AC33" s="233"/>
      <c r="AD33" s="59"/>
      <c r="AE33" s="60"/>
      <c r="AF33" s="130"/>
      <c r="AG33" s="57"/>
      <c r="AH33" s="58"/>
      <c r="AI33" s="196"/>
      <c r="AJ33" s="197"/>
      <c r="AK33" s="197"/>
      <c r="AL33" s="234"/>
      <c r="AM33" s="233"/>
      <c r="AN33" s="59"/>
      <c r="AO33" s="60"/>
      <c r="AP33" s="130"/>
      <c r="AQ33" s="57"/>
      <c r="AR33" s="58"/>
      <c r="AS33" s="196"/>
      <c r="AT33" s="197"/>
      <c r="AU33" s="197"/>
      <c r="AV33" s="234"/>
      <c r="AW33" s="233"/>
      <c r="AX33" s="59"/>
      <c r="AY33" s="60"/>
      <c r="AZ33" s="130"/>
      <c r="BA33" s="57"/>
      <c r="BB33" s="58"/>
      <c r="BC33" s="63"/>
      <c r="BD33" s="64"/>
      <c r="BE33" s="64"/>
      <c r="BF33" s="78"/>
      <c r="BG33" s="59"/>
      <c r="BH33" s="60"/>
      <c r="BI33" s="130"/>
      <c r="BJ33" s="65"/>
      <c r="BK33" s="57"/>
      <c r="BL33" s="58"/>
      <c r="BM33" s="201"/>
      <c r="BN33" s="202"/>
      <c r="BO33" s="203"/>
      <c r="BP33" s="232"/>
      <c r="BQ33" s="233"/>
      <c r="BR33" s="61"/>
      <c r="BS33" s="62"/>
      <c r="BT33" s="130"/>
      <c r="BU33" s="65"/>
      <c r="BV33" s="57"/>
      <c r="BW33" s="58"/>
      <c r="BX33" s="201"/>
      <c r="BY33" s="202"/>
      <c r="BZ33" s="203"/>
      <c r="CA33" s="232"/>
      <c r="CB33" s="233"/>
      <c r="CC33" s="61"/>
      <c r="CD33" s="204"/>
      <c r="CE33" s="130"/>
    </row>
    <row r="34" spans="1:83" customFormat="1" ht="13" x14ac:dyDescent="0.3">
      <c r="A34" s="57"/>
      <c r="B34" s="65"/>
      <c r="C34" s="57"/>
      <c r="D34" s="58"/>
      <c r="E34" s="196"/>
      <c r="F34" s="197"/>
      <c r="G34" s="198"/>
      <c r="H34" s="232"/>
      <c r="I34" s="233"/>
      <c r="J34" s="59"/>
      <c r="K34" s="60"/>
      <c r="L34" s="130"/>
      <c r="M34" s="57"/>
      <c r="N34" s="58"/>
      <c r="O34" s="196"/>
      <c r="P34" s="197"/>
      <c r="Q34" s="197"/>
      <c r="R34" s="234"/>
      <c r="S34" s="233"/>
      <c r="T34" s="59"/>
      <c r="U34" s="60"/>
      <c r="V34" s="130"/>
      <c r="W34" s="57"/>
      <c r="X34" s="58"/>
      <c r="Y34" s="196"/>
      <c r="Z34" s="197"/>
      <c r="AA34" s="197"/>
      <c r="AB34" s="234"/>
      <c r="AC34" s="233"/>
      <c r="AD34" s="59"/>
      <c r="AE34" s="60"/>
      <c r="AF34" s="130"/>
      <c r="AG34" s="57"/>
      <c r="AH34" s="58"/>
      <c r="AI34" s="196"/>
      <c r="AJ34" s="197"/>
      <c r="AK34" s="197"/>
      <c r="AL34" s="234"/>
      <c r="AM34" s="233"/>
      <c r="AN34" s="59"/>
      <c r="AO34" s="60"/>
      <c r="AP34" s="130"/>
      <c r="AQ34" s="57"/>
      <c r="AR34" s="58"/>
      <c r="AS34" s="196"/>
      <c r="AT34" s="197"/>
      <c r="AU34" s="197"/>
      <c r="AV34" s="234"/>
      <c r="AW34" s="233"/>
      <c r="AX34" s="59"/>
      <c r="AY34" s="60"/>
      <c r="AZ34" s="130"/>
      <c r="BA34" s="57"/>
      <c r="BB34" s="58"/>
      <c r="BC34" s="63"/>
      <c r="BD34" s="64"/>
      <c r="BE34" s="64"/>
      <c r="BF34" s="78"/>
      <c r="BG34" s="59"/>
      <c r="BH34" s="60"/>
      <c r="BI34" s="130"/>
      <c r="BJ34" s="65"/>
      <c r="BK34" s="57"/>
      <c r="BL34" s="58"/>
      <c r="BM34" s="201"/>
      <c r="BN34" s="202"/>
      <c r="BO34" s="203"/>
      <c r="BP34" s="232"/>
      <c r="BQ34" s="233"/>
      <c r="BR34" s="61"/>
      <c r="BS34" s="62"/>
      <c r="BT34" s="130"/>
      <c r="BU34" s="65"/>
      <c r="BV34" s="57"/>
      <c r="BW34" s="58"/>
      <c r="BX34" s="201"/>
      <c r="BY34" s="202"/>
      <c r="BZ34" s="203"/>
      <c r="CA34" s="232"/>
      <c r="CB34" s="233"/>
      <c r="CC34" s="61"/>
      <c r="CD34" s="204"/>
      <c r="CE34" s="130"/>
    </row>
    <row r="35" spans="1:83" s="103" customFormat="1" ht="13" x14ac:dyDescent="0.3">
      <c r="A35" s="80"/>
      <c r="B35" s="81"/>
      <c r="C35" s="82"/>
      <c r="D35" s="83"/>
      <c r="E35" s="84"/>
      <c r="F35" s="85"/>
      <c r="G35" s="85"/>
      <c r="H35" s="150"/>
      <c r="I35" s="102"/>
      <c r="J35" s="86"/>
      <c r="K35" s="87"/>
      <c r="L35" s="130"/>
      <c r="M35" s="82"/>
      <c r="N35" s="83"/>
      <c r="O35" s="84"/>
      <c r="P35" s="85"/>
      <c r="Q35" s="85"/>
      <c r="R35" s="150"/>
      <c r="S35" s="102"/>
      <c r="T35" s="86"/>
      <c r="U35" s="87"/>
      <c r="V35" s="130"/>
      <c r="W35" s="82"/>
      <c r="X35" s="83"/>
      <c r="Y35" s="84"/>
      <c r="Z35" s="85"/>
      <c r="AA35" s="85"/>
      <c r="AB35" s="150"/>
      <c r="AC35" s="102"/>
      <c r="AD35" s="86"/>
      <c r="AE35" s="87"/>
      <c r="AF35" s="130"/>
      <c r="AG35" s="82"/>
      <c r="AH35" s="83"/>
      <c r="AI35" s="84"/>
      <c r="AJ35" s="85"/>
      <c r="AK35" s="85"/>
      <c r="AL35" s="150"/>
      <c r="AM35" s="102"/>
      <c r="AN35" s="86"/>
      <c r="AO35" s="87"/>
      <c r="AP35" s="130"/>
      <c r="AQ35" s="82"/>
      <c r="AR35" s="83"/>
      <c r="AS35" s="84"/>
      <c r="AT35" s="85"/>
      <c r="AU35" s="85"/>
      <c r="AV35" s="150"/>
      <c r="AW35" s="102"/>
      <c r="AX35" s="86"/>
      <c r="AY35" s="87"/>
      <c r="AZ35" s="130"/>
      <c r="BA35" s="89"/>
      <c r="BB35" s="90"/>
      <c r="BC35" s="91"/>
      <c r="BD35" s="92"/>
      <c r="BE35" s="92"/>
      <c r="BF35" s="93"/>
      <c r="BG35" s="94"/>
      <c r="BH35" s="95"/>
      <c r="BI35" s="130"/>
      <c r="BJ35" s="96"/>
      <c r="BK35" s="82"/>
      <c r="BL35" s="83"/>
      <c r="BM35" s="97"/>
      <c r="BN35" s="98"/>
      <c r="BO35" s="99"/>
      <c r="BP35" s="150"/>
      <c r="BQ35" s="102"/>
      <c r="BR35" s="100"/>
      <c r="BS35" s="101"/>
      <c r="BT35" s="130"/>
      <c r="BU35" s="96"/>
      <c r="BV35" s="82"/>
      <c r="BW35" s="83"/>
      <c r="BX35" s="97"/>
      <c r="BY35" s="98"/>
      <c r="BZ35" s="99"/>
      <c r="CA35" s="150"/>
      <c r="CB35" s="102"/>
      <c r="CC35" s="100"/>
      <c r="CD35" s="101"/>
      <c r="CE35" s="130"/>
    </row>
    <row r="36" spans="1:83" s="103" customFormat="1" ht="13" x14ac:dyDescent="0.3">
      <c r="A36" s="80"/>
      <c r="B36" s="81"/>
      <c r="C36" s="82"/>
      <c r="D36" s="83"/>
      <c r="E36" s="84"/>
      <c r="F36" s="85"/>
      <c r="G36" s="85"/>
      <c r="H36" s="150"/>
      <c r="I36" s="102"/>
      <c r="J36" s="86"/>
      <c r="K36" s="87"/>
      <c r="L36" s="130"/>
      <c r="M36" s="82"/>
      <c r="N36" s="83"/>
      <c r="O36" s="84"/>
      <c r="P36" s="85"/>
      <c r="Q36" s="85"/>
      <c r="R36" s="150"/>
      <c r="S36" s="102"/>
      <c r="T36" s="86"/>
      <c r="U36" s="87"/>
      <c r="V36" s="130"/>
      <c r="W36" s="82"/>
      <c r="X36" s="83"/>
      <c r="Y36" s="84"/>
      <c r="Z36" s="85"/>
      <c r="AA36" s="85"/>
      <c r="AB36" s="150"/>
      <c r="AC36" s="102"/>
      <c r="AD36" s="86"/>
      <c r="AE36" s="87"/>
      <c r="AF36" s="130"/>
      <c r="AG36" s="82"/>
      <c r="AH36" s="83"/>
      <c r="AI36" s="84"/>
      <c r="AJ36" s="85"/>
      <c r="AK36" s="85"/>
      <c r="AL36" s="150"/>
      <c r="AM36" s="102"/>
      <c r="AN36" s="86"/>
      <c r="AO36" s="87"/>
      <c r="AP36" s="130"/>
      <c r="AQ36" s="82"/>
      <c r="AR36" s="83"/>
      <c r="AS36" s="84"/>
      <c r="AT36" s="85"/>
      <c r="AU36" s="85"/>
      <c r="AV36" s="150"/>
      <c r="AW36" s="102"/>
      <c r="AX36" s="86"/>
      <c r="AY36" s="87"/>
      <c r="AZ36" s="130"/>
      <c r="BA36" s="89"/>
      <c r="BB36" s="90"/>
      <c r="BC36" s="91"/>
      <c r="BD36" s="92"/>
      <c r="BE36" s="92"/>
      <c r="BF36" s="93"/>
      <c r="BG36" s="94"/>
      <c r="BH36" s="95"/>
      <c r="BI36" s="130"/>
      <c r="BJ36" s="96"/>
      <c r="BK36" s="82"/>
      <c r="BL36" s="83"/>
      <c r="BM36" s="97"/>
      <c r="BN36" s="98"/>
      <c r="BO36" s="99"/>
      <c r="BP36" s="150"/>
      <c r="BQ36" s="102"/>
      <c r="BR36" s="100"/>
      <c r="BS36" s="101"/>
      <c r="BT36" s="130"/>
      <c r="BU36" s="96"/>
      <c r="BV36" s="82"/>
      <c r="BW36" s="83"/>
      <c r="BX36" s="97"/>
      <c r="BY36" s="98"/>
      <c r="BZ36" s="99"/>
      <c r="CA36" s="150"/>
      <c r="CB36" s="102"/>
      <c r="CC36" s="100"/>
      <c r="CD36" s="101"/>
      <c r="CE36" s="130"/>
    </row>
    <row r="37" spans="1:83" s="103" customFormat="1" ht="13.5" thickBot="1" x14ac:dyDescent="0.35">
      <c r="A37" s="104"/>
      <c r="B37" s="105"/>
      <c r="C37" s="106"/>
      <c r="D37" s="107"/>
      <c r="E37" s="108"/>
      <c r="F37" s="109"/>
      <c r="G37" s="109"/>
      <c r="H37" s="151"/>
      <c r="I37" s="125"/>
      <c r="J37" s="110"/>
      <c r="K37" s="111"/>
      <c r="L37" s="130"/>
      <c r="M37" s="106"/>
      <c r="N37" s="107"/>
      <c r="O37" s="108"/>
      <c r="P37" s="109"/>
      <c r="Q37" s="109"/>
      <c r="R37" s="151"/>
      <c r="S37" s="125"/>
      <c r="T37" s="110"/>
      <c r="U37" s="111"/>
      <c r="V37" s="130"/>
      <c r="W37" s="106"/>
      <c r="X37" s="107"/>
      <c r="Y37" s="108"/>
      <c r="Z37" s="109"/>
      <c r="AA37" s="109"/>
      <c r="AB37" s="151"/>
      <c r="AC37" s="125"/>
      <c r="AD37" s="110"/>
      <c r="AE37" s="111"/>
      <c r="AF37" s="130"/>
      <c r="AG37" s="106"/>
      <c r="AH37" s="107"/>
      <c r="AI37" s="108"/>
      <c r="AJ37" s="109"/>
      <c r="AK37" s="109"/>
      <c r="AL37" s="151"/>
      <c r="AM37" s="125"/>
      <c r="AN37" s="110"/>
      <c r="AO37" s="111"/>
      <c r="AP37" s="130"/>
      <c r="AQ37" s="106"/>
      <c r="AR37" s="107"/>
      <c r="AS37" s="108"/>
      <c r="AT37" s="109"/>
      <c r="AU37" s="109"/>
      <c r="AV37" s="151"/>
      <c r="AW37" s="125"/>
      <c r="AX37" s="110"/>
      <c r="AY37" s="111"/>
      <c r="AZ37" s="130"/>
      <c r="BA37" s="112"/>
      <c r="BB37" s="113"/>
      <c r="BC37" s="114"/>
      <c r="BD37" s="115"/>
      <c r="BE37" s="115"/>
      <c r="BF37" s="116"/>
      <c r="BG37" s="117"/>
      <c r="BH37" s="118"/>
      <c r="BI37" s="130"/>
      <c r="BJ37" s="119"/>
      <c r="BK37" s="106"/>
      <c r="BL37" s="107"/>
      <c r="BM37" s="120"/>
      <c r="BN37" s="121"/>
      <c r="BO37" s="122"/>
      <c r="BP37" s="151"/>
      <c r="BQ37" s="125"/>
      <c r="BR37" s="123"/>
      <c r="BS37" s="124"/>
      <c r="BT37" s="130"/>
      <c r="BU37" s="119"/>
      <c r="BV37" s="106"/>
      <c r="BW37" s="107"/>
      <c r="BX37" s="120"/>
      <c r="BY37" s="121"/>
      <c r="BZ37" s="122"/>
      <c r="CA37" s="151"/>
      <c r="CB37" s="125"/>
      <c r="CC37" s="123"/>
      <c r="CD37" s="124"/>
      <c r="CE37" s="130"/>
    </row>
    <row r="38" spans="1:83" s="68" customFormat="1" x14ac:dyDescent="0.25">
      <c r="A38"/>
      <c r="B38"/>
      <c r="C38"/>
      <c r="D38"/>
      <c r="E38"/>
      <c r="F38"/>
      <c r="G38"/>
      <c r="H38"/>
      <c r="I38"/>
      <c r="J38"/>
      <c r="K38"/>
      <c r="M38"/>
      <c r="N38"/>
      <c r="O38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BA38"/>
      <c r="BB38"/>
      <c r="BC38"/>
      <c r="BD38"/>
      <c r="BE38"/>
      <c r="BF38"/>
      <c r="BG38"/>
      <c r="BH38"/>
      <c r="BJ38"/>
      <c r="BK38"/>
      <c r="BL38"/>
      <c r="BM38"/>
      <c r="BN38"/>
      <c r="BO38"/>
      <c r="BP38"/>
      <c r="BQ38"/>
      <c r="BR38"/>
      <c r="BS38"/>
      <c r="BU38"/>
      <c r="BV38"/>
      <c r="BW38"/>
      <c r="BX38"/>
      <c r="BY38"/>
      <c r="BZ38"/>
      <c r="CA38"/>
      <c r="CB38"/>
      <c r="CC38"/>
      <c r="CD38"/>
      <c r="CE38" s="127"/>
    </row>
    <row r="39" spans="1:83" s="51" customFormat="1" ht="16.5" customHeight="1" x14ac:dyDescent="0.25">
      <c r="A39" s="67"/>
      <c r="B39" s="235"/>
      <c r="C39" s="236"/>
      <c r="D39" s="237"/>
      <c r="E39" s="38"/>
      <c r="F39" s="38"/>
      <c r="G39" s="38"/>
      <c r="H39" s="38"/>
      <c r="I39" s="238"/>
      <c r="J39" s="38"/>
      <c r="K39" s="237"/>
      <c r="M39" s="236"/>
      <c r="N39" s="237"/>
      <c r="O39" s="38"/>
      <c r="P39" s="38"/>
      <c r="Q39" s="38"/>
      <c r="R39" s="38"/>
      <c r="S39" s="238"/>
      <c r="T39" s="38"/>
      <c r="U39" s="237"/>
      <c r="W39" s="236"/>
      <c r="X39" s="237"/>
      <c r="Y39" s="38"/>
      <c r="Z39" s="38"/>
      <c r="AA39" s="38"/>
      <c r="AB39" s="38"/>
      <c r="AC39" s="238"/>
      <c r="AD39" s="38"/>
      <c r="AE39" s="237"/>
      <c r="AG39" s="236"/>
      <c r="AH39" s="237"/>
      <c r="AI39" s="38"/>
      <c r="AJ39" s="38"/>
      <c r="AK39" s="38"/>
      <c r="AL39" s="38"/>
      <c r="AM39" s="238"/>
      <c r="AN39" s="38"/>
      <c r="AO39" s="237"/>
      <c r="AQ39" s="236"/>
      <c r="AR39" s="237"/>
      <c r="AS39" s="38"/>
      <c r="AT39" s="38"/>
      <c r="AU39" s="38"/>
      <c r="AV39" s="38"/>
      <c r="AW39" s="238"/>
      <c r="AX39" s="38"/>
      <c r="AY39" s="237"/>
      <c r="BA39" s="236"/>
      <c r="BB39" s="237"/>
      <c r="BC39" s="38"/>
      <c r="BD39" s="38"/>
      <c r="BE39" s="38"/>
      <c r="BF39" s="238"/>
      <c r="BG39" s="38"/>
      <c r="BH39" s="237"/>
      <c r="BJ39" s="67"/>
      <c r="BK39" s="236"/>
      <c r="BL39" s="237"/>
      <c r="BM39" s="38"/>
      <c r="BN39" s="38"/>
      <c r="BO39" s="38"/>
      <c r="BP39" s="38"/>
      <c r="BQ39" s="238"/>
      <c r="BR39" s="38"/>
      <c r="BS39" s="237"/>
      <c r="BU39" s="67"/>
      <c r="BV39" s="236"/>
      <c r="BW39" s="237"/>
      <c r="BX39" s="38"/>
      <c r="BY39" s="38"/>
      <c r="BZ39" s="38"/>
      <c r="CA39" s="38"/>
      <c r="CB39" s="238"/>
      <c r="CC39" s="38"/>
      <c r="CD39" s="237"/>
      <c r="CE39" s="128"/>
    </row>
    <row r="40" spans="1:83" s="51" customFormat="1" ht="16.5" customHeight="1" x14ac:dyDescent="0.25">
      <c r="A40" s="56"/>
      <c r="B40" s="235"/>
      <c r="C40" s="239"/>
      <c r="D40" s="71"/>
      <c r="E40" s="38"/>
      <c r="F40" s="38"/>
      <c r="G40" s="38"/>
      <c r="H40" s="38"/>
      <c r="I40" s="72"/>
      <c r="J40" s="38"/>
      <c r="K40" s="71"/>
      <c r="M40" s="239"/>
      <c r="N40" s="71"/>
      <c r="O40" s="38"/>
      <c r="P40" s="38"/>
      <c r="Q40" s="38"/>
      <c r="R40" s="38"/>
      <c r="S40" s="72"/>
      <c r="T40" s="38"/>
      <c r="U40" s="71"/>
      <c r="W40" s="239"/>
      <c r="X40" s="71"/>
      <c r="Y40" s="38"/>
      <c r="Z40" s="38"/>
      <c r="AA40" s="38"/>
      <c r="AB40" s="38"/>
      <c r="AC40" s="72"/>
      <c r="AD40" s="38"/>
      <c r="AE40" s="71"/>
      <c r="AG40" s="239"/>
      <c r="AH40" s="71"/>
      <c r="AI40" s="38"/>
      <c r="AJ40" s="38"/>
      <c r="AK40" s="38"/>
      <c r="AL40" s="38"/>
      <c r="AM40" s="72"/>
      <c r="AN40" s="38"/>
      <c r="AO40" s="71"/>
      <c r="AQ40" s="239"/>
      <c r="AR40" s="71"/>
      <c r="AS40" s="38"/>
      <c r="AT40" s="38"/>
      <c r="AU40" s="38"/>
      <c r="AV40" s="38"/>
      <c r="AW40" s="72"/>
      <c r="AX40" s="38"/>
      <c r="AY40" s="71"/>
      <c r="BA40" s="239"/>
      <c r="BB40" s="71"/>
      <c r="BC40" s="38"/>
      <c r="BD40" s="38"/>
      <c r="BE40" s="38"/>
      <c r="BF40" s="72"/>
      <c r="BG40" s="38"/>
      <c r="BH40" s="71"/>
      <c r="BJ40" s="56"/>
      <c r="BK40" s="239"/>
      <c r="BL40" s="71"/>
      <c r="BM40" s="38"/>
      <c r="BN40" s="38"/>
      <c r="BO40" s="38"/>
      <c r="BP40" s="38"/>
      <c r="BQ40" s="72"/>
      <c r="BR40" s="38"/>
      <c r="BS40" s="71"/>
      <c r="BU40" s="56"/>
      <c r="BV40" s="239"/>
      <c r="BW40" s="71"/>
      <c r="BX40" s="38"/>
      <c r="BY40" s="38"/>
      <c r="BZ40" s="38"/>
      <c r="CA40" s="38"/>
      <c r="CB40" s="72"/>
      <c r="CC40" s="38"/>
      <c r="CD40" s="71"/>
      <c r="CE40" s="128"/>
    </row>
    <row r="41" spans="1:83" s="51" customFormat="1" ht="16.5" customHeight="1" x14ac:dyDescent="0.25">
      <c r="A41" s="55"/>
      <c r="B41" s="235"/>
      <c r="C41" s="240"/>
      <c r="D41" s="73"/>
      <c r="E41" s="38"/>
      <c r="F41" s="38"/>
      <c r="G41" s="38"/>
      <c r="H41" s="38"/>
      <c r="I41" s="74"/>
      <c r="J41" s="38"/>
      <c r="K41" s="73"/>
      <c r="M41" s="240"/>
      <c r="N41" s="73"/>
      <c r="O41" s="38"/>
      <c r="P41" s="38"/>
      <c r="Q41" s="38"/>
      <c r="R41" s="38"/>
      <c r="S41" s="74"/>
      <c r="T41" s="38"/>
      <c r="U41" s="73"/>
      <c r="W41" s="240"/>
      <c r="X41" s="73"/>
      <c r="Y41" s="38"/>
      <c r="Z41" s="38"/>
      <c r="AA41" s="38"/>
      <c r="AB41" s="38"/>
      <c r="AC41" s="74"/>
      <c r="AD41" s="38"/>
      <c r="AE41" s="73"/>
      <c r="AG41" s="240"/>
      <c r="AH41" s="73"/>
      <c r="AI41" s="38"/>
      <c r="AJ41" s="38"/>
      <c r="AK41" s="38"/>
      <c r="AL41" s="38"/>
      <c r="AM41" s="74"/>
      <c r="AN41" s="38"/>
      <c r="AO41" s="73"/>
      <c r="AQ41" s="240"/>
      <c r="AR41" s="73"/>
      <c r="AS41" s="38"/>
      <c r="AT41" s="38"/>
      <c r="AU41" s="38"/>
      <c r="AV41" s="38"/>
      <c r="AW41" s="74"/>
      <c r="AX41" s="38"/>
      <c r="AY41" s="73"/>
      <c r="BA41" s="240"/>
      <c r="BB41" s="73"/>
      <c r="BC41" s="38"/>
      <c r="BD41" s="38"/>
      <c r="BE41" s="38"/>
      <c r="BF41" s="74"/>
      <c r="BG41" s="38"/>
      <c r="BH41" s="73"/>
      <c r="BJ41" s="55"/>
      <c r="BK41" s="240"/>
      <c r="BL41" s="73"/>
      <c r="BM41" s="38"/>
      <c r="BN41" s="38"/>
      <c r="BO41" s="38"/>
      <c r="BP41" s="38"/>
      <c r="BQ41" s="74"/>
      <c r="BR41" s="38"/>
      <c r="BS41" s="73"/>
      <c r="BU41" s="55"/>
      <c r="BV41" s="240"/>
      <c r="BW41" s="73"/>
      <c r="BX41" s="38"/>
      <c r="BY41" s="38"/>
      <c r="BZ41" s="38"/>
      <c r="CA41" s="38"/>
      <c r="CB41" s="74"/>
      <c r="CC41" s="38"/>
      <c r="CD41" s="73"/>
      <c r="CE41" s="128"/>
    </row>
    <row r="42" spans="1:83" s="51" customFormat="1" ht="16.5" customHeight="1" x14ac:dyDescent="0.25">
      <c r="A42" s="66"/>
      <c r="B42" s="235"/>
      <c r="C42" s="241"/>
      <c r="D42" s="75"/>
      <c r="E42" s="38"/>
      <c r="F42" s="38"/>
      <c r="G42" s="38"/>
      <c r="H42" s="38"/>
      <c r="I42" s="76"/>
      <c r="J42" s="38"/>
      <c r="K42" s="75"/>
      <c r="M42" s="241"/>
      <c r="N42" s="75"/>
      <c r="O42" s="38"/>
      <c r="P42" s="38"/>
      <c r="Q42" s="38"/>
      <c r="R42" s="38"/>
      <c r="S42" s="76"/>
      <c r="T42" s="38"/>
      <c r="U42" s="75"/>
      <c r="W42" s="241"/>
      <c r="X42" s="75"/>
      <c r="Y42" s="38"/>
      <c r="Z42" s="38"/>
      <c r="AA42" s="38"/>
      <c r="AB42" s="38"/>
      <c r="AC42" s="76"/>
      <c r="AD42" s="38"/>
      <c r="AE42" s="75"/>
      <c r="AG42" s="241"/>
      <c r="AH42" s="75"/>
      <c r="AI42" s="38"/>
      <c r="AJ42" s="38"/>
      <c r="AK42" s="38"/>
      <c r="AL42" s="38"/>
      <c r="AM42" s="76"/>
      <c r="AN42" s="38"/>
      <c r="AO42" s="75"/>
      <c r="AQ42" s="241"/>
      <c r="AR42" s="75"/>
      <c r="AS42" s="38"/>
      <c r="AT42" s="38"/>
      <c r="AU42" s="38"/>
      <c r="AV42" s="38"/>
      <c r="AW42" s="76"/>
      <c r="AX42" s="38"/>
      <c r="AY42" s="75"/>
      <c r="BA42" s="241"/>
      <c r="BB42" s="75"/>
      <c r="BC42" s="38"/>
      <c r="BD42" s="38"/>
      <c r="BE42" s="38"/>
      <c r="BF42" s="76"/>
      <c r="BG42" s="38"/>
      <c r="BH42" s="75"/>
      <c r="BJ42" s="66"/>
      <c r="BK42" s="241"/>
      <c r="BL42" s="75"/>
      <c r="BM42" s="38"/>
      <c r="BN42" s="38"/>
      <c r="BO42" s="38"/>
      <c r="BP42" s="38"/>
      <c r="BQ42" s="76"/>
      <c r="BR42" s="38"/>
      <c r="BS42" s="75"/>
      <c r="BU42" s="66"/>
      <c r="BV42" s="241"/>
      <c r="BW42" s="75"/>
      <c r="BX42" s="38"/>
      <c r="BY42" s="38"/>
      <c r="BZ42" s="38"/>
      <c r="CA42" s="38"/>
      <c r="CB42" s="76"/>
      <c r="CC42" s="38"/>
      <c r="CD42" s="75"/>
      <c r="CE42" s="128"/>
    </row>
    <row r="43" spans="1:83" s="51" customFormat="1" ht="16.5" customHeight="1" x14ac:dyDescent="0.25">
      <c r="A43" s="77"/>
      <c r="B43" s="235"/>
      <c r="C43" s="242"/>
      <c r="D43" s="69"/>
      <c r="E43" s="38"/>
      <c r="F43" s="38"/>
      <c r="G43" s="38"/>
      <c r="H43" s="38"/>
      <c r="I43" s="70"/>
      <c r="J43" s="38"/>
      <c r="K43" s="69"/>
      <c r="M43" s="242"/>
      <c r="N43" s="69"/>
      <c r="O43" s="38"/>
      <c r="P43" s="38"/>
      <c r="Q43" s="38"/>
      <c r="R43" s="38"/>
      <c r="S43" s="70"/>
      <c r="T43" s="38"/>
      <c r="U43" s="69"/>
      <c r="W43" s="242"/>
      <c r="X43" s="69"/>
      <c r="Y43" s="38"/>
      <c r="Z43" s="38"/>
      <c r="AA43" s="38"/>
      <c r="AB43" s="38"/>
      <c r="AC43" s="70"/>
      <c r="AD43" s="38"/>
      <c r="AE43" s="69"/>
      <c r="AG43" s="242"/>
      <c r="AH43" s="69"/>
      <c r="AI43" s="38"/>
      <c r="AJ43" s="38"/>
      <c r="AK43" s="38"/>
      <c r="AL43" s="38"/>
      <c r="AM43" s="70"/>
      <c r="AN43" s="38"/>
      <c r="AO43" s="69"/>
      <c r="AQ43" s="242"/>
      <c r="AR43" s="69"/>
      <c r="AS43" s="38"/>
      <c r="AT43" s="38"/>
      <c r="AU43" s="38"/>
      <c r="AV43" s="38"/>
      <c r="AW43" s="70"/>
      <c r="AX43" s="38"/>
      <c r="AY43" s="69"/>
      <c r="BA43" s="242"/>
      <c r="BB43" s="69"/>
      <c r="BC43" s="38"/>
      <c r="BD43" s="38"/>
      <c r="BE43" s="38"/>
      <c r="BF43" s="70"/>
      <c r="BG43" s="38"/>
      <c r="BH43" s="69"/>
      <c r="BJ43" s="77"/>
      <c r="BK43" s="242"/>
      <c r="BL43" s="69"/>
      <c r="BM43" s="38"/>
      <c r="BN43" s="38"/>
      <c r="BO43" s="38"/>
      <c r="BP43" s="38"/>
      <c r="BQ43" s="70"/>
      <c r="BR43" s="38"/>
      <c r="BS43" s="69"/>
      <c r="BU43" s="77"/>
      <c r="BV43" s="242"/>
      <c r="BW43" s="69"/>
      <c r="BX43" s="38"/>
      <c r="BY43" s="38"/>
      <c r="BZ43" s="38"/>
      <c r="CA43" s="38"/>
      <c r="CB43" s="70"/>
      <c r="CC43" s="38"/>
      <c r="CD43" s="69"/>
      <c r="CE43" s="128"/>
    </row>
    <row r="44" spans="1:83" s="51" customFormat="1" ht="16.5" customHeight="1" x14ac:dyDescent="0.25">
      <c r="A44" s="77"/>
      <c r="B44" s="235"/>
      <c r="C44" s="242"/>
      <c r="D44" s="69"/>
      <c r="E44" s="38"/>
      <c r="F44" s="38"/>
      <c r="G44" s="38"/>
      <c r="H44" s="38"/>
      <c r="I44" s="70"/>
      <c r="J44" s="38"/>
      <c r="K44" s="69"/>
      <c r="M44" s="242"/>
      <c r="N44" s="69"/>
      <c r="O44" s="38"/>
      <c r="P44" s="38"/>
      <c r="Q44" s="38"/>
      <c r="R44" s="38"/>
      <c r="S44" s="70"/>
      <c r="T44" s="38"/>
      <c r="U44" s="69"/>
      <c r="W44" s="242"/>
      <c r="X44" s="69"/>
      <c r="Y44" s="38"/>
      <c r="Z44" s="38"/>
      <c r="AA44" s="38"/>
      <c r="AB44" s="38"/>
      <c r="AC44" s="70"/>
      <c r="AD44" s="38"/>
      <c r="AE44" s="69"/>
      <c r="AG44" s="242"/>
      <c r="AH44" s="69"/>
      <c r="AI44" s="38"/>
      <c r="AJ44" s="38"/>
      <c r="AK44" s="38"/>
      <c r="AL44" s="38"/>
      <c r="AM44" s="70"/>
      <c r="AN44" s="38"/>
      <c r="AO44" s="69"/>
      <c r="AQ44" s="242"/>
      <c r="AR44" s="69"/>
      <c r="AS44" s="38"/>
      <c r="AT44" s="38"/>
      <c r="AU44" s="38"/>
      <c r="AV44" s="38"/>
      <c r="AW44" s="70"/>
      <c r="AX44" s="38"/>
      <c r="AY44" s="69"/>
      <c r="BA44" s="242"/>
      <c r="BB44" s="69"/>
      <c r="BC44" s="38"/>
      <c r="BD44" s="38"/>
      <c r="BE44" s="38"/>
      <c r="BF44" s="70"/>
      <c r="BG44" s="38"/>
      <c r="BH44" s="69"/>
      <c r="BJ44" s="77"/>
      <c r="BK44" s="242"/>
      <c r="BL44" s="69"/>
      <c r="BM44" s="38"/>
      <c r="BN44" s="38"/>
      <c r="BO44" s="38"/>
      <c r="BP44" s="38"/>
      <c r="BQ44" s="70"/>
      <c r="BR44" s="38"/>
      <c r="BS44" s="69"/>
      <c r="BU44" s="77"/>
      <c r="BV44" s="242"/>
      <c r="BW44" s="69"/>
      <c r="BX44" s="38"/>
      <c r="BY44" s="38"/>
      <c r="BZ44" s="38"/>
      <c r="CA44" s="38"/>
      <c r="CB44" s="70"/>
      <c r="CC44" s="38"/>
      <c r="CD44" s="69"/>
      <c r="CE44" s="128"/>
    </row>
    <row r="45" spans="1:83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M45" s="243"/>
      <c r="N45" s="243"/>
      <c r="O45" s="243"/>
      <c r="P45" s="243"/>
      <c r="Q45" s="243"/>
      <c r="R45" s="243"/>
      <c r="S45" s="243"/>
      <c r="T45" s="243"/>
      <c r="U45" s="243"/>
      <c r="W45" s="243"/>
      <c r="X45" s="243"/>
      <c r="Y45" s="243"/>
      <c r="Z45" s="243"/>
      <c r="AA45" s="243"/>
      <c r="AB45" s="243"/>
      <c r="AC45" s="243"/>
      <c r="AD45" s="243"/>
      <c r="AE45" s="243"/>
      <c r="AG45" s="243"/>
      <c r="AH45" s="243"/>
      <c r="AI45" s="243"/>
      <c r="AJ45" s="243"/>
      <c r="AK45" s="243"/>
      <c r="AL45" s="243"/>
      <c r="AM45" s="243"/>
      <c r="AN45" s="243"/>
      <c r="AO45" s="243"/>
      <c r="AQ45" s="243"/>
      <c r="AR45" s="243"/>
      <c r="AS45" s="243"/>
      <c r="AT45" s="243"/>
      <c r="AU45" s="243"/>
      <c r="AV45" s="243"/>
      <c r="AW45" s="243"/>
      <c r="AX45" s="243"/>
      <c r="AY45" s="243"/>
      <c r="BA45" s="243"/>
      <c r="BB45" s="243"/>
      <c r="BC45" s="243"/>
      <c r="BD45" s="243"/>
      <c r="BE45" s="243"/>
      <c r="BF45" s="243"/>
      <c r="BG45" s="243"/>
      <c r="BH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3" ht="6.75" customHeight="1" x14ac:dyDescent="0.3">
      <c r="A46" s="2"/>
      <c r="B46" s="244"/>
      <c r="C46" s="245"/>
      <c r="D46" s="40"/>
      <c r="E46" s="41"/>
      <c r="F46" s="41"/>
      <c r="G46" s="41"/>
      <c r="H46" s="41"/>
      <c r="I46" s="42"/>
      <c r="J46" s="42"/>
      <c r="K46" s="40"/>
      <c r="M46" s="245"/>
      <c r="N46" s="40"/>
      <c r="O46" s="41"/>
      <c r="P46" s="41"/>
      <c r="Q46" s="41"/>
      <c r="R46" s="41"/>
      <c r="S46" s="42"/>
      <c r="T46" s="42"/>
      <c r="U46" s="40"/>
      <c r="W46" s="245"/>
      <c r="X46" s="40"/>
      <c r="Y46" s="41"/>
      <c r="Z46" s="41"/>
      <c r="AA46" s="41"/>
      <c r="AB46" s="41"/>
      <c r="AC46" s="42"/>
      <c r="AD46" s="42"/>
      <c r="AE46" s="40"/>
      <c r="AG46" s="245"/>
      <c r="AH46" s="40"/>
      <c r="AI46" s="41"/>
      <c r="AJ46" s="41"/>
      <c r="AK46" s="41"/>
      <c r="AL46" s="41"/>
      <c r="AM46" s="42"/>
      <c r="AN46" s="42"/>
      <c r="AO46" s="40"/>
      <c r="AQ46" s="245"/>
      <c r="AR46" s="40"/>
      <c r="AS46" s="41"/>
      <c r="AT46" s="41"/>
      <c r="AU46" s="41"/>
      <c r="AV46" s="41"/>
      <c r="AW46" s="42"/>
      <c r="AX46" s="42"/>
      <c r="AY46" s="40"/>
      <c r="BA46" s="245"/>
      <c r="BB46" s="40"/>
      <c r="BC46" s="41"/>
      <c r="BD46" s="41"/>
      <c r="BE46" s="41"/>
      <c r="BF46" s="42"/>
      <c r="BG46" s="42"/>
      <c r="BH46" s="40"/>
      <c r="BJ46" s="244"/>
      <c r="BK46" s="245"/>
      <c r="BL46" s="40"/>
      <c r="BM46" s="41"/>
      <c r="BN46" s="41"/>
      <c r="BO46" s="41"/>
      <c r="BP46" s="41"/>
      <c r="BQ46" s="42"/>
      <c r="BR46" s="42"/>
      <c r="BS46" s="40"/>
      <c r="BU46" s="244"/>
      <c r="BV46" s="245"/>
      <c r="BW46" s="40"/>
      <c r="BX46" s="41"/>
      <c r="BY46" s="41"/>
      <c r="BZ46" s="41"/>
      <c r="CA46" s="41"/>
      <c r="CB46" s="42"/>
      <c r="CC46" s="42"/>
      <c r="CD46" s="40"/>
    </row>
    <row r="47" spans="1:83" ht="25.5" customHeight="1" x14ac:dyDescent="0.25">
      <c r="A47" s="246"/>
      <c r="B47" s="244"/>
      <c r="C47" s="243"/>
      <c r="D47" s="243"/>
      <c r="E47" s="243"/>
      <c r="F47" s="243"/>
      <c r="G47" s="243"/>
      <c r="H47" s="243"/>
      <c r="I47" s="243"/>
      <c r="J47" s="247"/>
      <c r="K47" s="248"/>
      <c r="M47" s="243"/>
      <c r="N47" s="243"/>
      <c r="O47" s="243"/>
      <c r="P47" s="243"/>
      <c r="Q47" s="243"/>
      <c r="R47" s="243"/>
      <c r="S47" s="243"/>
      <c r="T47" s="247"/>
      <c r="U47" s="248"/>
      <c r="W47" s="243"/>
      <c r="X47" s="243"/>
      <c r="Y47" s="243"/>
      <c r="Z47" s="243"/>
      <c r="AA47" s="243"/>
      <c r="AB47" s="243"/>
      <c r="AC47" s="243"/>
      <c r="AD47" s="247"/>
      <c r="AE47" s="248"/>
      <c r="AG47" s="243"/>
      <c r="AH47" s="243"/>
      <c r="AI47" s="243"/>
      <c r="AJ47" s="243"/>
      <c r="AK47" s="243"/>
      <c r="AL47" s="243"/>
      <c r="AM47" s="243"/>
      <c r="AN47" s="247"/>
      <c r="AO47" s="248"/>
      <c r="AQ47" s="243"/>
      <c r="AR47" s="243"/>
      <c r="AS47" s="243"/>
      <c r="AT47" s="243"/>
      <c r="AU47" s="243"/>
      <c r="AV47" s="243"/>
      <c r="AW47" s="243"/>
      <c r="AX47" s="247"/>
      <c r="AY47" s="248"/>
      <c r="BA47" s="243"/>
      <c r="BB47" s="243"/>
      <c r="BC47" s="243"/>
      <c r="BD47" s="243"/>
      <c r="BE47" s="243"/>
      <c r="BF47" s="243"/>
      <c r="BG47" s="247"/>
      <c r="BH47" s="248"/>
      <c r="BJ47" s="244"/>
      <c r="BK47" s="243"/>
      <c r="BL47" s="243"/>
      <c r="BM47" s="243"/>
      <c r="BN47" s="243"/>
      <c r="BO47" s="243"/>
      <c r="BP47" s="243"/>
      <c r="BQ47" s="243"/>
      <c r="BR47" s="247"/>
      <c r="BS47" s="248"/>
      <c r="BU47" s="244"/>
      <c r="BV47" s="243"/>
      <c r="BW47" s="243"/>
      <c r="BX47" s="243"/>
      <c r="BY47" s="243"/>
      <c r="BZ47" s="243"/>
      <c r="CA47" s="243"/>
      <c r="CB47" s="243"/>
      <c r="CC47" s="247"/>
      <c r="CD47" s="248"/>
    </row>
    <row r="48" spans="1:83" s="51" customFormat="1" ht="16.5" customHeight="1" x14ac:dyDescent="0.25">
      <c r="A48" s="67"/>
      <c r="B48" s="235"/>
      <c r="C48" s="230"/>
      <c r="D48" s="230"/>
      <c r="E48" s="230"/>
      <c r="F48" s="230"/>
      <c r="G48" s="230"/>
      <c r="H48" s="230"/>
      <c r="I48" s="230"/>
      <c r="J48" s="249"/>
      <c r="K48" s="237"/>
      <c r="M48" s="230"/>
      <c r="N48" s="230"/>
      <c r="O48" s="230"/>
      <c r="P48" s="230"/>
      <c r="Q48" s="230"/>
      <c r="R48" s="230"/>
      <c r="S48" s="230"/>
      <c r="T48" s="249"/>
      <c r="U48" s="237"/>
      <c r="W48" s="230"/>
      <c r="X48" s="230"/>
      <c r="Y48" s="230"/>
      <c r="Z48" s="230"/>
      <c r="AA48" s="230"/>
      <c r="AB48" s="230"/>
      <c r="AC48" s="230"/>
      <c r="AD48" s="249"/>
      <c r="AE48" s="237"/>
      <c r="AG48" s="230"/>
      <c r="AH48" s="230"/>
      <c r="AI48" s="230"/>
      <c r="AJ48" s="230"/>
      <c r="AK48" s="230"/>
      <c r="AL48" s="230"/>
      <c r="AM48" s="230"/>
      <c r="AN48" s="249"/>
      <c r="AO48" s="237"/>
      <c r="AQ48" s="230"/>
      <c r="AR48" s="230"/>
      <c r="AS48" s="230"/>
      <c r="AT48" s="230"/>
      <c r="AU48" s="230"/>
      <c r="AV48" s="230"/>
      <c r="AW48" s="230"/>
      <c r="AX48" s="249"/>
      <c r="AY48" s="237"/>
      <c r="BA48" s="230"/>
      <c r="BB48" s="230"/>
      <c r="BC48" s="230"/>
      <c r="BD48" s="230"/>
      <c r="BE48" s="230"/>
      <c r="BF48" s="230"/>
      <c r="BG48" s="249"/>
      <c r="BH48" s="237"/>
      <c r="BJ48" s="235"/>
      <c r="BK48" s="230"/>
      <c r="BL48" s="230"/>
      <c r="BM48" s="230"/>
      <c r="BN48" s="230"/>
      <c r="BO48" s="230"/>
      <c r="BP48" s="230"/>
      <c r="BQ48" s="230"/>
      <c r="BR48" s="249"/>
      <c r="BS48" s="237"/>
      <c r="BU48" s="235"/>
      <c r="BV48" s="230"/>
      <c r="BW48" s="230"/>
      <c r="BX48" s="230"/>
      <c r="BY48" s="230"/>
      <c r="BZ48" s="230"/>
      <c r="CA48" s="230"/>
      <c r="CB48" s="230"/>
      <c r="CC48" s="249"/>
      <c r="CD48" s="237"/>
      <c r="CE48" s="128"/>
    </row>
    <row r="49" spans="1:83" s="51" customFormat="1" ht="16.5" customHeight="1" x14ac:dyDescent="0.25">
      <c r="A49" s="56"/>
      <c r="B49" s="235"/>
      <c r="C49" s="230"/>
      <c r="D49" s="230"/>
      <c r="E49" s="230"/>
      <c r="F49" s="230"/>
      <c r="G49" s="230"/>
      <c r="H49" s="230"/>
      <c r="I49" s="230"/>
      <c r="J49" s="249"/>
      <c r="K49" s="71"/>
      <c r="M49" s="230"/>
      <c r="N49" s="230"/>
      <c r="O49" s="230"/>
      <c r="P49" s="230"/>
      <c r="Q49" s="230"/>
      <c r="R49" s="230"/>
      <c r="S49" s="230"/>
      <c r="T49" s="249"/>
      <c r="U49" s="71"/>
      <c r="W49" s="230"/>
      <c r="X49" s="230"/>
      <c r="Y49" s="230"/>
      <c r="Z49" s="230"/>
      <c r="AA49" s="230"/>
      <c r="AB49" s="230"/>
      <c r="AC49" s="230"/>
      <c r="AD49" s="249"/>
      <c r="AE49" s="71"/>
      <c r="AG49" s="230"/>
      <c r="AH49" s="230"/>
      <c r="AI49" s="230"/>
      <c r="AJ49" s="230"/>
      <c r="AK49" s="230"/>
      <c r="AL49" s="230"/>
      <c r="AM49" s="230"/>
      <c r="AN49" s="249"/>
      <c r="AO49" s="71"/>
      <c r="AQ49" s="230"/>
      <c r="AR49" s="230"/>
      <c r="AS49" s="230"/>
      <c r="AT49" s="230"/>
      <c r="AU49" s="230"/>
      <c r="AV49" s="230"/>
      <c r="AW49" s="230"/>
      <c r="AX49" s="249"/>
      <c r="AY49" s="71"/>
      <c r="BA49" s="230"/>
      <c r="BB49" s="230"/>
      <c r="BC49" s="230"/>
      <c r="BD49" s="230"/>
      <c r="BE49" s="230"/>
      <c r="BF49" s="230"/>
      <c r="BG49" s="249"/>
      <c r="BH49" s="71"/>
      <c r="BJ49" s="235"/>
      <c r="BK49" s="230"/>
      <c r="BL49" s="230"/>
      <c r="BM49" s="230"/>
      <c r="BN49" s="230"/>
      <c r="BO49" s="230"/>
      <c r="BP49" s="230"/>
      <c r="BQ49" s="230"/>
      <c r="BR49" s="249"/>
      <c r="BS49" s="71"/>
      <c r="BU49" s="235"/>
      <c r="BV49" s="230"/>
      <c r="BW49" s="230"/>
      <c r="BX49" s="230"/>
      <c r="BY49" s="230"/>
      <c r="BZ49" s="230"/>
      <c r="CA49" s="230"/>
      <c r="CB49" s="230"/>
      <c r="CC49" s="249"/>
      <c r="CD49" s="71"/>
      <c r="CE49" s="128"/>
    </row>
    <row r="50" spans="1:83" ht="15.5" x14ac:dyDescent="0.25">
      <c r="A50" s="55"/>
      <c r="B50" s="244"/>
      <c r="C50" s="245"/>
      <c r="D50" s="250"/>
      <c r="E50" s="245"/>
      <c r="F50" s="245"/>
      <c r="G50" s="245"/>
      <c r="H50" s="245"/>
      <c r="I50" s="251"/>
      <c r="J50" s="249"/>
      <c r="K50" s="73"/>
      <c r="M50" s="245"/>
      <c r="N50" s="250"/>
      <c r="O50" s="245"/>
      <c r="P50" s="245"/>
      <c r="Q50" s="245"/>
      <c r="R50" s="245"/>
      <c r="S50" s="251"/>
      <c r="T50" s="249"/>
      <c r="U50" s="73"/>
      <c r="W50" s="245"/>
      <c r="X50" s="250"/>
      <c r="Y50" s="245"/>
      <c r="Z50" s="245"/>
      <c r="AA50" s="245"/>
      <c r="AB50" s="245"/>
      <c r="AC50" s="251"/>
      <c r="AD50" s="249"/>
      <c r="AE50" s="73"/>
      <c r="AG50" s="245"/>
      <c r="AH50" s="250"/>
      <c r="AI50" s="245"/>
      <c r="AJ50" s="245"/>
      <c r="AK50" s="245"/>
      <c r="AL50" s="245"/>
      <c r="AM50" s="251"/>
      <c r="AN50" s="249"/>
      <c r="AO50" s="73"/>
      <c r="AQ50" s="245"/>
      <c r="AR50" s="250"/>
      <c r="AS50" s="245"/>
      <c r="AT50" s="245"/>
      <c r="AU50" s="245"/>
      <c r="AV50" s="245"/>
      <c r="AW50" s="251"/>
      <c r="AX50" s="249"/>
      <c r="AY50" s="73"/>
      <c r="BA50" s="245"/>
      <c r="BB50" s="250"/>
      <c r="BC50" s="245"/>
      <c r="BD50" s="245"/>
      <c r="BE50" s="245"/>
      <c r="BF50" s="251"/>
      <c r="BG50" s="249"/>
      <c r="BH50" s="73"/>
      <c r="BJ50" s="244"/>
      <c r="BK50" s="245"/>
      <c r="BL50" s="250"/>
      <c r="BM50" s="245"/>
      <c r="BN50" s="245"/>
      <c r="BO50" s="245"/>
      <c r="BP50" s="245"/>
      <c r="BQ50" s="251"/>
      <c r="BR50" s="249"/>
      <c r="BS50" s="73"/>
      <c r="BU50" s="244"/>
      <c r="BV50" s="245"/>
      <c r="BW50" s="250"/>
      <c r="BX50" s="245"/>
      <c r="BY50" s="245"/>
      <c r="BZ50" s="245"/>
      <c r="CA50" s="245"/>
      <c r="CB50" s="251"/>
      <c r="CC50" s="249"/>
      <c r="CD50" s="73"/>
    </row>
    <row r="51" spans="1:83" ht="15.5" x14ac:dyDescent="0.3">
      <c r="A51" s="66"/>
      <c r="B51" s="244"/>
      <c r="C51" s="41"/>
      <c r="D51" s="40"/>
      <c r="E51" s="41"/>
      <c r="F51" s="41"/>
      <c r="G51" s="41"/>
      <c r="H51" s="41"/>
      <c r="I51" s="42"/>
      <c r="J51" s="249"/>
      <c r="K51" s="75"/>
      <c r="M51" s="41"/>
      <c r="N51" s="40"/>
      <c r="O51" s="41"/>
      <c r="P51" s="41"/>
      <c r="Q51" s="41"/>
      <c r="R51" s="41"/>
      <c r="S51" s="42"/>
      <c r="T51" s="249"/>
      <c r="U51" s="75"/>
      <c r="W51" s="41"/>
      <c r="X51" s="40"/>
      <c r="Y51" s="41"/>
      <c r="Z51" s="41"/>
      <c r="AA51" s="41"/>
      <c r="AB51" s="41"/>
      <c r="AC51" s="42"/>
      <c r="AD51" s="249"/>
      <c r="AE51" s="75"/>
      <c r="AG51" s="41"/>
      <c r="AH51" s="40"/>
      <c r="AI51" s="41"/>
      <c r="AJ51" s="41"/>
      <c r="AK51" s="41"/>
      <c r="AL51" s="41"/>
      <c r="AM51" s="42"/>
      <c r="AN51" s="249"/>
      <c r="AO51" s="75"/>
      <c r="AQ51" s="41"/>
      <c r="AR51" s="40"/>
      <c r="AS51" s="41"/>
      <c r="AT51" s="41"/>
      <c r="AU51" s="41"/>
      <c r="AV51" s="41"/>
      <c r="AW51" s="42"/>
      <c r="AX51" s="249"/>
      <c r="AY51" s="75"/>
      <c r="BA51" s="41"/>
      <c r="BB51" s="40"/>
      <c r="BC51" s="41"/>
      <c r="BD51" s="41"/>
      <c r="BE51" s="41"/>
      <c r="BF51" s="42"/>
      <c r="BG51" s="249"/>
      <c r="BH51" s="75"/>
      <c r="BJ51" s="244"/>
      <c r="BK51" s="41"/>
      <c r="BL51" s="40"/>
      <c r="BM51" s="41"/>
      <c r="BN51" s="41"/>
      <c r="BO51" s="41"/>
      <c r="BP51" s="41"/>
      <c r="BQ51" s="42"/>
      <c r="BR51" s="249"/>
      <c r="BS51" s="75"/>
      <c r="BU51" s="244"/>
      <c r="BV51" s="41"/>
      <c r="BW51" s="40"/>
      <c r="BX51" s="41"/>
      <c r="BY51" s="41"/>
      <c r="BZ51" s="41"/>
      <c r="CA51" s="41"/>
      <c r="CB51" s="42"/>
      <c r="CC51" s="249"/>
      <c r="CD51" s="75"/>
    </row>
    <row r="52" spans="1:83" ht="15.5" x14ac:dyDescent="0.3">
      <c r="A52" s="77"/>
      <c r="B52" s="244"/>
      <c r="C52" s="245"/>
      <c r="D52" s="40"/>
      <c r="E52" s="41"/>
      <c r="F52" s="41"/>
      <c r="G52" s="41"/>
      <c r="H52" s="41"/>
      <c r="I52" s="42"/>
      <c r="J52" s="252"/>
      <c r="K52" s="69"/>
      <c r="M52" s="245"/>
      <c r="N52" s="40"/>
      <c r="O52" s="41"/>
      <c r="P52" s="41"/>
      <c r="Q52" s="41"/>
      <c r="R52" s="41"/>
      <c r="S52" s="42"/>
      <c r="T52" s="252"/>
      <c r="U52" s="69"/>
      <c r="W52" s="245"/>
      <c r="X52" s="40"/>
      <c r="Y52" s="41"/>
      <c r="Z52" s="41"/>
      <c r="AA52" s="41"/>
      <c r="AB52" s="41"/>
      <c r="AC52" s="42"/>
      <c r="AD52" s="252"/>
      <c r="AE52" s="69"/>
      <c r="AG52" s="245"/>
      <c r="AH52" s="40"/>
      <c r="AI52" s="41"/>
      <c r="AJ52" s="41"/>
      <c r="AK52" s="41"/>
      <c r="AL52" s="41"/>
      <c r="AM52" s="42"/>
      <c r="AN52" s="252"/>
      <c r="AO52" s="69"/>
      <c r="AQ52" s="245"/>
      <c r="AR52" s="40"/>
      <c r="AS52" s="41"/>
      <c r="AT52" s="41"/>
      <c r="AU52" s="41"/>
      <c r="AV52" s="41"/>
      <c r="AW52" s="42"/>
      <c r="AX52" s="252"/>
      <c r="AY52" s="69"/>
      <c r="BA52" s="245"/>
      <c r="BB52" s="40"/>
      <c r="BC52" s="41"/>
      <c r="BD52" s="41"/>
      <c r="BE52" s="41"/>
      <c r="BF52" s="42"/>
      <c r="BG52" s="252"/>
      <c r="BH52" s="69"/>
      <c r="BJ52" s="244"/>
      <c r="BK52" s="245"/>
      <c r="BL52" s="40"/>
      <c r="BM52" s="41"/>
      <c r="BN52" s="41"/>
      <c r="BO52" s="41"/>
      <c r="BP52" s="41"/>
      <c r="BQ52" s="42"/>
      <c r="BR52" s="252"/>
      <c r="BS52" s="69"/>
      <c r="BU52" s="244"/>
      <c r="BV52" s="245"/>
      <c r="BW52" s="40"/>
      <c r="BX52" s="41"/>
      <c r="BY52" s="41"/>
      <c r="BZ52" s="41"/>
      <c r="CA52" s="41"/>
      <c r="CB52" s="42"/>
      <c r="CC52" s="252"/>
      <c r="CD52" s="69"/>
    </row>
    <row r="53" spans="1:83" ht="15.5" x14ac:dyDescent="0.3">
      <c r="A53" s="77"/>
      <c r="B53" s="244"/>
      <c r="C53" s="245"/>
      <c r="D53" s="40"/>
      <c r="E53" s="41"/>
      <c r="F53" s="41"/>
      <c r="G53" s="41"/>
      <c r="H53" s="41"/>
      <c r="I53" s="42"/>
      <c r="J53" s="252"/>
      <c r="K53" s="69"/>
      <c r="M53" s="245"/>
      <c r="N53" s="40"/>
      <c r="O53" s="41"/>
      <c r="P53" s="41"/>
      <c r="Q53" s="41"/>
      <c r="R53" s="41"/>
      <c r="S53" s="42"/>
      <c r="T53" s="252"/>
      <c r="U53" s="69"/>
      <c r="W53" s="245"/>
      <c r="X53" s="40"/>
      <c r="Y53" s="41"/>
      <c r="Z53" s="41"/>
      <c r="AA53" s="41"/>
      <c r="AB53" s="41"/>
      <c r="AC53" s="42"/>
      <c r="AD53" s="252"/>
      <c r="AE53" s="69"/>
      <c r="AG53" s="245"/>
      <c r="AH53" s="40"/>
      <c r="AI53" s="41"/>
      <c r="AJ53" s="41"/>
      <c r="AK53" s="41"/>
      <c r="AL53" s="41"/>
      <c r="AM53" s="42"/>
      <c r="AN53" s="252"/>
      <c r="AO53" s="69"/>
      <c r="AQ53" s="245"/>
      <c r="AR53" s="40"/>
      <c r="AS53" s="41"/>
      <c r="AT53" s="41"/>
      <c r="AU53" s="41"/>
      <c r="AV53" s="41"/>
      <c r="AW53" s="42"/>
      <c r="AX53" s="252"/>
      <c r="AY53" s="69"/>
      <c r="BA53" s="245"/>
      <c r="BB53" s="40"/>
      <c r="BC53" s="41"/>
      <c r="BD53" s="41"/>
      <c r="BE53" s="41"/>
      <c r="BF53" s="42"/>
      <c r="BG53" s="252"/>
      <c r="BH53" s="69"/>
      <c r="BJ53" s="244"/>
      <c r="BK53" s="245"/>
      <c r="BL53" s="40"/>
      <c r="BM53" s="41"/>
      <c r="BN53" s="41"/>
      <c r="BO53" s="41"/>
      <c r="BP53" s="41"/>
      <c r="BQ53" s="42"/>
      <c r="BR53" s="252"/>
      <c r="BS53" s="69"/>
      <c r="BU53" s="244"/>
      <c r="BV53" s="245"/>
      <c r="BW53" s="40"/>
      <c r="BX53" s="41"/>
      <c r="BY53" s="41"/>
      <c r="BZ53" s="41"/>
      <c r="CA53" s="41"/>
      <c r="CB53" s="42"/>
      <c r="CC53" s="252"/>
      <c r="CD53" s="69"/>
    </row>
    <row r="54" spans="1:83" customFormat="1" x14ac:dyDescent="0.25"/>
    <row r="55" spans="1:83" ht="15.5" x14ac:dyDescent="0.25">
      <c r="A55" s="243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M55" s="243"/>
      <c r="N55" s="243"/>
      <c r="O55" s="243"/>
      <c r="P55" s="243"/>
      <c r="Q55" s="243"/>
      <c r="R55" s="243"/>
      <c r="S55" s="243"/>
      <c r="T55" s="243"/>
      <c r="U55" s="243"/>
      <c r="W55" s="243"/>
      <c r="X55" s="243"/>
      <c r="Y55" s="243"/>
      <c r="Z55" s="243"/>
      <c r="AA55" s="243"/>
      <c r="AB55" s="243"/>
      <c r="AC55" s="243"/>
      <c r="AD55" s="243"/>
      <c r="AE55" s="243"/>
      <c r="AG55" s="243"/>
      <c r="AH55" s="243"/>
      <c r="AI55" s="243"/>
      <c r="AJ55" s="243"/>
      <c r="AK55" s="243"/>
      <c r="AL55" s="243"/>
      <c r="AM55" s="243"/>
      <c r="AN55" s="243"/>
      <c r="AO55" s="243"/>
      <c r="AQ55" s="243"/>
      <c r="AR55" s="243"/>
      <c r="AS55" s="243"/>
      <c r="AT55" s="243"/>
      <c r="AU55" s="243"/>
      <c r="AV55" s="243"/>
      <c r="AW55" s="243"/>
      <c r="AX55" s="243"/>
      <c r="AY55" s="243"/>
      <c r="BA55" s="243"/>
      <c r="BB55" s="243"/>
      <c r="BC55" s="243"/>
      <c r="BD55" s="243"/>
      <c r="BE55" s="243"/>
      <c r="BF55" s="243"/>
      <c r="BG55" s="256"/>
      <c r="BH55" s="243"/>
      <c r="BJ55" s="244"/>
      <c r="BK55" s="243"/>
      <c r="BL55" s="243"/>
      <c r="BM55" s="257"/>
      <c r="BN55" s="257"/>
      <c r="BO55" s="257"/>
      <c r="BP55" s="257"/>
      <c r="BQ55" s="257"/>
      <c r="BR55" s="243"/>
      <c r="BS55" s="243"/>
      <c r="BU55" s="244"/>
      <c r="BV55" s="243"/>
      <c r="BW55" s="243"/>
      <c r="BX55" s="257"/>
      <c r="BY55" s="257"/>
      <c r="BZ55" s="257"/>
      <c r="CA55" s="257"/>
      <c r="CB55" s="257"/>
      <c r="CC55" s="243"/>
      <c r="CD55" s="243"/>
    </row>
    <row r="56" spans="1:83" x14ac:dyDescent="0.2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M56" s="243"/>
      <c r="N56" s="243"/>
      <c r="O56" s="243"/>
      <c r="P56" s="243"/>
      <c r="Q56" s="243"/>
      <c r="R56" s="243"/>
      <c r="S56" s="243"/>
      <c r="T56" s="243"/>
      <c r="U56" s="243"/>
      <c r="W56" s="243"/>
      <c r="X56" s="243"/>
      <c r="Y56" s="243"/>
      <c r="Z56" s="243"/>
      <c r="AA56" s="243"/>
      <c r="AB56" s="243"/>
      <c r="AC56" s="243"/>
      <c r="AD56" s="243"/>
      <c r="AE56" s="243"/>
      <c r="AG56" s="243"/>
      <c r="AH56" s="243"/>
      <c r="AI56" s="243"/>
      <c r="AJ56" s="243"/>
      <c r="AK56" s="243"/>
      <c r="AL56" s="243"/>
      <c r="AM56" s="243"/>
      <c r="AN56" s="243"/>
      <c r="AO56" s="243"/>
      <c r="AQ56" s="243"/>
      <c r="AR56" s="243"/>
      <c r="AS56" s="243"/>
      <c r="AT56" s="243"/>
      <c r="AU56" s="243"/>
      <c r="AV56" s="243"/>
      <c r="AW56" s="243"/>
      <c r="AX56" s="243"/>
      <c r="AY56" s="243"/>
      <c r="BA56" s="243"/>
      <c r="BB56" s="243"/>
      <c r="BC56" s="243"/>
      <c r="BD56" s="243"/>
      <c r="BE56" s="243"/>
      <c r="BF56" s="243"/>
      <c r="BG56" s="243"/>
      <c r="BH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3" x14ac:dyDescent="0.25">
      <c r="BM57" s="37"/>
      <c r="BN57" s="37"/>
      <c r="BO57" s="37"/>
      <c r="BP57" s="37"/>
      <c r="BQ57" s="37"/>
      <c r="BX57" s="37"/>
      <c r="BY57" s="37"/>
      <c r="BZ57" s="37"/>
      <c r="CA57" s="37"/>
      <c r="CB57" s="37"/>
    </row>
    <row r="58" spans="1:8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/>
      <c r="P58" s="38"/>
      <c r="Q58" s="38"/>
      <c r="R58" s="38"/>
      <c r="S58" s="38"/>
      <c r="T58" s="38"/>
      <c r="U58" s="38"/>
      <c r="W58" s="38"/>
      <c r="X58" s="38"/>
      <c r="Y58" s="38"/>
      <c r="Z58" s="38"/>
      <c r="AA58" s="38"/>
      <c r="AB58" s="38"/>
      <c r="AC58" s="38"/>
      <c r="AD58" s="38"/>
      <c r="AE58" s="38"/>
      <c r="AG58" s="38"/>
      <c r="AH58" s="38"/>
      <c r="AI58" s="38"/>
      <c r="AJ58" s="38"/>
      <c r="AK58" s="38"/>
      <c r="AL58" s="38"/>
      <c r="AM58" s="38"/>
      <c r="AN58" s="38"/>
      <c r="AO58" s="38"/>
      <c r="AQ58" s="38"/>
      <c r="AR58" s="38"/>
      <c r="AS58" s="38"/>
      <c r="AT58" s="38"/>
      <c r="AU58" s="38"/>
      <c r="AV58" s="38"/>
      <c r="AW58" s="38"/>
      <c r="AX58" s="38"/>
      <c r="AY58" s="38"/>
      <c r="BA58" s="38"/>
      <c r="BB58" s="38"/>
      <c r="BC58" s="38"/>
      <c r="BD58" s="38"/>
      <c r="BE58" s="38"/>
      <c r="BF58" s="38"/>
      <c r="BG58" s="38"/>
      <c r="BH58" s="38"/>
      <c r="BJ58" s="38"/>
      <c r="BK58" s="38"/>
      <c r="BL58" s="38"/>
      <c r="BM58" s="37"/>
      <c r="BN58" s="37"/>
      <c r="BO58" s="37"/>
      <c r="BP58" s="37"/>
      <c r="BQ58" s="37"/>
      <c r="BX58" s="37"/>
      <c r="BY58" s="37"/>
      <c r="BZ58" s="37"/>
      <c r="CA58" s="37"/>
      <c r="CB58" s="37"/>
      <c r="CC58" s="38"/>
      <c r="CD58" s="38"/>
    </row>
    <row r="59" spans="1:8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/>
      <c r="P59" s="38"/>
      <c r="Q59" s="38"/>
      <c r="R59" s="38"/>
      <c r="S59" s="38"/>
      <c r="T59" s="38"/>
      <c r="U59" s="38"/>
      <c r="W59" s="38"/>
      <c r="X59" s="38"/>
      <c r="Y59" s="38"/>
      <c r="Z59" s="38"/>
      <c r="AA59" s="38"/>
      <c r="AB59" s="38"/>
      <c r="AC59" s="38"/>
      <c r="AD59" s="38"/>
      <c r="AE59" s="38"/>
      <c r="AG59" s="38"/>
      <c r="AH59" s="38"/>
      <c r="AI59" s="38"/>
      <c r="AJ59" s="38"/>
      <c r="AK59" s="38"/>
      <c r="AL59" s="38"/>
      <c r="AM59" s="38"/>
      <c r="AN59" s="38"/>
      <c r="AO59" s="38"/>
      <c r="AQ59" s="38"/>
      <c r="AR59" s="38"/>
      <c r="AS59" s="38"/>
      <c r="AT59" s="38"/>
      <c r="AU59" s="38"/>
      <c r="AV59" s="38"/>
      <c r="AW59" s="38"/>
      <c r="AX59" s="38"/>
      <c r="AY59" s="38"/>
      <c r="BA59" s="38"/>
      <c r="BB59" s="38"/>
      <c r="BC59" s="38"/>
      <c r="BD59" s="38"/>
      <c r="BE59" s="38"/>
      <c r="BF59" s="38"/>
      <c r="BG59" s="38"/>
      <c r="BH59" s="38"/>
      <c r="BJ59" s="38"/>
      <c r="BK59" s="38"/>
      <c r="BL59" s="38"/>
      <c r="CC59" s="38"/>
      <c r="CD59" s="38"/>
    </row>
    <row r="61" spans="1:8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X61" s="38"/>
      <c r="Y61" s="38"/>
      <c r="Z61" s="38"/>
      <c r="AA61" s="38"/>
      <c r="AB61" s="38"/>
      <c r="AC61" s="38"/>
      <c r="AD61" s="38"/>
      <c r="AE61" s="38"/>
      <c r="AG61" s="38"/>
      <c r="AH61" s="38"/>
      <c r="AI61" s="38"/>
      <c r="AJ61" s="38"/>
      <c r="AK61" s="38"/>
      <c r="AL61" s="38"/>
      <c r="AM61" s="38"/>
      <c r="AN61" s="38"/>
      <c r="AO61" s="38"/>
      <c r="AQ61" s="38"/>
      <c r="AR61" s="38"/>
      <c r="AS61" s="38"/>
      <c r="AT61" s="38"/>
      <c r="AU61" s="38"/>
      <c r="AV61" s="38"/>
      <c r="AW61" s="38"/>
      <c r="AX61" s="38"/>
      <c r="AY61" s="38"/>
      <c r="BA61" s="38"/>
      <c r="BB61" s="38"/>
      <c r="BC61" s="38"/>
      <c r="BD61" s="38"/>
      <c r="BE61" s="38"/>
      <c r="BF61" s="38"/>
      <c r="BG61" s="38"/>
      <c r="BH61" s="38"/>
      <c r="BJ61" s="38"/>
      <c r="BK61" s="38"/>
      <c r="BL61" s="38"/>
      <c r="BM61" s="37"/>
      <c r="BN61" s="37"/>
      <c r="BO61" s="37"/>
      <c r="BP61" s="37"/>
      <c r="BQ61" s="37"/>
      <c r="BX61" s="37"/>
      <c r="BY61" s="37"/>
      <c r="BZ61" s="37"/>
      <c r="CA61" s="37"/>
      <c r="CB61" s="37"/>
      <c r="CC61" s="38"/>
      <c r="CD61" s="38"/>
    </row>
    <row r="62" spans="1:8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W62" s="38"/>
      <c r="X62" s="38"/>
      <c r="Y62" s="38"/>
      <c r="Z62" s="38"/>
      <c r="AA62" s="38"/>
      <c r="AB62" s="38"/>
      <c r="AC62" s="38"/>
      <c r="AD62" s="38"/>
      <c r="AE62" s="38"/>
      <c r="AG62" s="38"/>
      <c r="AH62" s="38"/>
      <c r="AI62" s="38"/>
      <c r="AJ62" s="38"/>
      <c r="AK62" s="38"/>
      <c r="AL62" s="38"/>
      <c r="AM62" s="38"/>
      <c r="AN62" s="38"/>
      <c r="AO62" s="38"/>
      <c r="AQ62" s="38"/>
      <c r="AR62" s="38"/>
      <c r="AS62" s="38"/>
      <c r="AT62" s="38"/>
      <c r="AU62" s="38"/>
      <c r="AV62" s="38"/>
      <c r="AW62" s="38"/>
      <c r="AX62" s="38"/>
      <c r="AY62" s="38"/>
      <c r="BA62" s="38"/>
      <c r="BB62" s="38"/>
      <c r="BC62" s="38"/>
      <c r="BD62" s="38"/>
      <c r="BE62" s="38"/>
      <c r="BF62" s="38"/>
      <c r="BG62" s="38"/>
      <c r="BH62" s="38"/>
      <c r="BJ62" s="38"/>
      <c r="BK62" s="38"/>
      <c r="BL62" s="38"/>
      <c r="CC62" s="38"/>
      <c r="CD62" s="38"/>
    </row>
  </sheetData>
  <mergeCells count="8">
    <mergeCell ref="BK5:BS5"/>
    <mergeCell ref="BV5:CD5"/>
    <mergeCell ref="C5:K5"/>
    <mergeCell ref="M5:U5"/>
    <mergeCell ref="W5:AE5"/>
    <mergeCell ref="AG5:AO5"/>
    <mergeCell ref="AQ5:AY5"/>
    <mergeCell ref="BA5:BH5"/>
  </mergeCells>
  <conditionalFormatting sqref="S35 S37">
    <cfRule type="expression" dxfId="693" priority="40">
      <formula>S35&lt;&gt;IF(COUNTBLANK(O35:Q35)=3,"",IF(COUNTBLANK(O35:Q35)=1,$D$3*MAX(O35:Q35)+($D$2+$D$1)*MIN(O35:Q35),IF(COUNTBLANK(O35:Q35)=2,MAX(O35:Q35),O35*$D$1+$D$2*P35+$D$3*Q35)))</formula>
    </cfRule>
  </conditionalFormatting>
  <conditionalFormatting sqref="BQ35 BQ37">
    <cfRule type="expression" dxfId="692" priority="39">
      <formula>BQ35&lt;&gt;IF(COUNTBLANK(BM35:BO35)=3,"",IF(COUNTBLANK(BM35:BO35)=1,$D$3*MAX(BM35:BO35)+($D$2+$D$1)*MIN(BM35:BO35),IF(COUNTBLANK(BM35:BO35)=2,MAX(BM35:BO35),BM35*$D$1+$D$2*BN35+$D$3*BO35)))</formula>
    </cfRule>
  </conditionalFormatting>
  <conditionalFormatting sqref="CB35 CB37">
    <cfRule type="expression" dxfId="691" priority="38">
      <formula>CB35&lt;&gt;IF(COUNTBLANK(BX35:BZ35)=3,"",IF(COUNTBLANK(BX35:BZ35)=1,$D$3*MAX(BX35:BZ35)+($D$2+$D$1)*MIN(BX35:BZ35),IF(COUNTBLANK(BX35:BZ35)=2,MAX(BX35:BZ35),BX35*$D$1+$D$2*BY35+$D$3*BZ35)))</formula>
    </cfRule>
  </conditionalFormatting>
  <conditionalFormatting sqref="AC35 AC37">
    <cfRule type="expression" dxfId="690" priority="37">
      <formula>AC35&lt;&gt;IF(COUNTBLANK(Y35:AA35)=3,"",IF(COUNTBLANK(Y35:AA35)=1,$D$3*MAX(Y35:AA35)+($D$2+$D$1)*MIN(Y35:AA35),IF(COUNTBLANK(Y35:AA35)=2,MAX(Y35:AA35),Y35*$D$1+$D$2*Z35+$D$3*AA35)))</formula>
    </cfRule>
  </conditionalFormatting>
  <conditionalFormatting sqref="AM35 AM37">
    <cfRule type="expression" dxfId="689" priority="36">
      <formula>AM35&lt;&gt;IF(COUNTBLANK(AI35:AK35)=3,"",IF(COUNTBLANK(AI35:AK35)=1,$D$3*MAX(AI35:AK35)+($D$2+$D$1)*MIN(AI35:AK35),IF(COUNTBLANK(AI35:AK35)=2,MAX(AI35:AK35),AI35*$D$1+$D$2*AJ35+$D$3*AK35)))</formula>
    </cfRule>
  </conditionalFormatting>
  <conditionalFormatting sqref="AW35 AW37">
    <cfRule type="expression" dxfId="688" priority="35">
      <formula>AW35&lt;&gt;IF(COUNTBLANK(AS35:AU35)=3,"",IF(COUNTBLANK(AS35:AU35)=1,$D$3*MAX(AS35:AU35)+($D$2+$D$1)*MIN(AS35:AU35),IF(COUNTBLANK(AS35:AU35)=2,MAX(AS35:AU35),AS35*$D$1+$D$2*AT35+$D$3*AU35)))</formula>
    </cfRule>
  </conditionalFormatting>
  <conditionalFormatting sqref="S36">
    <cfRule type="expression" dxfId="687" priority="34">
      <formula>S36&lt;&gt;IF(COUNTBLANK(O36:Q36)=3,"",IF(COUNTBLANK(O36:Q36)=1,$D$3*MAX(O36:Q36)+($D$2+$D$1)*MIN(O36:Q36),IF(COUNTBLANK(O36:Q36)=2,MAX(O36:Q36),O36*$D$1+$D$2*P36+$D$3*Q36)))</formula>
    </cfRule>
  </conditionalFormatting>
  <conditionalFormatting sqref="BQ36">
    <cfRule type="expression" dxfId="686" priority="33">
      <formula>BQ36&lt;&gt;IF(COUNTBLANK(BM36:BO36)=3,"",IF(COUNTBLANK(BM36:BO36)=1,$D$3*MAX(BM36:BO36)+($D$2+$D$1)*MIN(BM36:BO36),IF(COUNTBLANK(BM36:BO36)=2,MAX(BM36:BO36),BM36*$D$1+$D$2*BN36+$D$3*BO36)))</formula>
    </cfRule>
  </conditionalFormatting>
  <conditionalFormatting sqref="CB36">
    <cfRule type="expression" dxfId="685" priority="32">
      <formula>CB36&lt;&gt;IF(COUNTBLANK(BX36:BZ36)=3,"",IF(COUNTBLANK(BX36:BZ36)=1,$D$3*MAX(BX36:BZ36)+($D$2+$D$1)*MIN(BX36:BZ36),IF(COUNTBLANK(BX36:BZ36)=2,MAX(BX36:BZ36),BX36*$D$1+$D$2*BY36+$D$3*BZ36)))</formula>
    </cfRule>
  </conditionalFormatting>
  <conditionalFormatting sqref="AC36">
    <cfRule type="expression" dxfId="684" priority="31">
      <formula>AC36&lt;&gt;IF(COUNTBLANK(Y36:AA36)=3,"",IF(COUNTBLANK(Y36:AA36)=1,$D$3*MAX(Y36:AA36)+($D$2+$D$1)*MIN(Y36:AA36),IF(COUNTBLANK(Y36:AA36)=2,MAX(Y36:AA36),Y36*$D$1+$D$2*Z36+$D$3*AA36)))</formula>
    </cfRule>
  </conditionalFormatting>
  <conditionalFormatting sqref="AM36">
    <cfRule type="expression" dxfId="683" priority="30">
      <formula>AM36&lt;&gt;IF(COUNTBLANK(AI36:AK36)=3,"",IF(COUNTBLANK(AI36:AK36)=1,$D$3*MAX(AI36:AK36)+($D$2+$D$1)*MIN(AI36:AK36),IF(COUNTBLANK(AI36:AK36)=2,MAX(AI36:AK36),AI36*$D$1+$D$2*AJ36+$D$3*AK36)))</formula>
    </cfRule>
  </conditionalFormatting>
  <conditionalFormatting sqref="AW36">
    <cfRule type="expression" dxfId="682" priority="29">
      <formula>AW36&lt;&gt;IF(COUNTBLANK(AS36:AU36)=3,"",IF(COUNTBLANK(AS36:AU36)=1,$D$3*MAX(AS36:AU36)+($D$2+$D$1)*MIN(AS36:AU36),IF(COUNTBLANK(AS36:AU36)=2,MAX(AS36:AU36),AS36*$D$1+$D$2*AT36+$D$3*AU36)))</formula>
    </cfRule>
  </conditionalFormatting>
  <conditionalFormatting sqref="H8:H26 H28:H29 H31:H34">
    <cfRule type="expression" dxfId="681" priority="21">
      <formula>_xlfn.ISFORMULA(H8)</formula>
    </cfRule>
  </conditionalFormatting>
  <conditionalFormatting sqref="BP8:BP29 BP31:BP34">
    <cfRule type="expression" dxfId="680" priority="16">
      <formula>_xlfn.ISFORMULA(BP8)</formula>
    </cfRule>
  </conditionalFormatting>
  <conditionalFormatting sqref="CA8:CA34">
    <cfRule type="expression" dxfId="679" priority="15">
      <formula>_xlfn.ISFORMULA(CA8)</formula>
    </cfRule>
  </conditionalFormatting>
  <conditionalFormatting sqref="AL8:AL34">
    <cfRule type="expression" dxfId="678" priority="10">
      <formula>_xlfn.ISFORMULA(AL8)</formula>
    </cfRule>
  </conditionalFormatting>
  <conditionalFormatting sqref="AV8:AV31">
    <cfRule type="expression" dxfId="677" priority="8">
      <formula>_xlfn.ISFORMULA(AV8)</formula>
    </cfRule>
  </conditionalFormatting>
  <conditionalFormatting sqref="AB8:AB34">
    <cfRule type="expression" dxfId="676" priority="7">
      <formula>_xlfn.ISFORMULA(AB8)</formula>
    </cfRule>
  </conditionalFormatting>
  <conditionalFormatting sqref="R8:R34">
    <cfRule type="expression" dxfId="675" priority="6">
      <formula>_xlfn.ISFORMULA(R8)</formula>
    </cfRule>
  </conditionalFormatting>
  <conditionalFormatting sqref="H27">
    <cfRule type="expression" dxfId="674" priority="5">
      <formula>_xlfn.ISFORMULA(H27)</formula>
    </cfRule>
  </conditionalFormatting>
  <conditionalFormatting sqref="H30">
    <cfRule type="expression" dxfId="673" priority="4">
      <formula>_xlfn.ISFORMULA(H30)</formula>
    </cfRule>
  </conditionalFormatting>
  <conditionalFormatting sqref="BP30">
    <cfRule type="expression" dxfId="672" priority="3">
      <formula>_xlfn.ISFORMULA(BP30)</formula>
    </cfRule>
  </conditionalFormatting>
  <conditionalFormatting sqref="AV32:AV34">
    <cfRule type="expression" dxfId="671" priority="1">
      <formula>_xlfn.ISFORMULA(AV32)</formula>
    </cfRule>
  </conditionalFormatting>
  <pageMargins left="0" right="0" top="0" bottom="0" header="0.51181102362204722" footer="0.51181102362204722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37</vt:i4>
      </vt:variant>
      <vt:variant>
        <vt:lpstr>Plages nommées</vt:lpstr>
      </vt:variant>
      <vt:variant>
        <vt:i4>72</vt:i4>
      </vt:variant>
    </vt:vector>
  </HeadingPairs>
  <TitlesOfParts>
    <vt:vector size="109" baseType="lpstr">
      <vt:lpstr>MEN-50 - P 01</vt:lpstr>
      <vt:lpstr>MEN-50 - P 02</vt:lpstr>
      <vt:lpstr>MEN-50 - P 03</vt:lpstr>
      <vt:lpstr>MEN-50 - P 04</vt:lpstr>
      <vt:lpstr>MEN-50 - P 05</vt:lpstr>
      <vt:lpstr>MEN-50 - P 06</vt:lpstr>
      <vt:lpstr>MEN-50 - P 07</vt:lpstr>
      <vt:lpstr>MEN-50 - P 08</vt:lpstr>
      <vt:lpstr>MEN-50 - P 09</vt:lpstr>
      <vt:lpstr>MEN-50 - P 14</vt:lpstr>
      <vt:lpstr>MEN-50 - P 15</vt:lpstr>
      <vt:lpstr>MEN-50 - P 16</vt:lpstr>
      <vt:lpstr>MEN-50 - P 17</vt:lpstr>
      <vt:lpstr>MEN-50 - P 18</vt:lpstr>
      <vt:lpstr>MEN-50 - P 19</vt:lpstr>
      <vt:lpstr>MEN-50 - P 20</vt:lpstr>
      <vt:lpstr>25-59 - P 01</vt:lpstr>
      <vt:lpstr>25-59 - P 02</vt:lpstr>
      <vt:lpstr>25-59 - P 03</vt:lpstr>
      <vt:lpstr>25-59 - P 04</vt:lpstr>
      <vt:lpstr>25-59 - P 05</vt:lpstr>
      <vt:lpstr>25-59 - P 06</vt:lpstr>
      <vt:lpstr>25-59 - P 07</vt:lpstr>
      <vt:lpstr>25-59 - P 08</vt:lpstr>
      <vt:lpstr>25-59 - P 09</vt:lpstr>
      <vt:lpstr>25-59 - P 14</vt:lpstr>
      <vt:lpstr>25-59 - P 15</vt:lpstr>
      <vt:lpstr>25-59 - P 16</vt:lpstr>
      <vt:lpstr>25-59 - P 17</vt:lpstr>
      <vt:lpstr>25-59 - P 18</vt:lpstr>
      <vt:lpstr>25-59 - P 19</vt:lpstr>
      <vt:lpstr>25-59 - P 20</vt:lpstr>
      <vt:lpstr>50+ - P XX</vt:lpstr>
      <vt:lpstr>50+ - P  X</vt:lpstr>
      <vt:lpstr>GRILLE SECT1</vt:lpstr>
      <vt:lpstr>GRILLE SECT2</vt:lpstr>
      <vt:lpstr>GRILLE SECT3</vt:lpstr>
      <vt:lpstr>'25-59 - P 01'!Impression_des_titres</vt:lpstr>
      <vt:lpstr>'25-59 - P 02'!Impression_des_titres</vt:lpstr>
      <vt:lpstr>'25-59 - P 03'!Impression_des_titres</vt:lpstr>
      <vt:lpstr>'25-59 - P 04'!Impression_des_titres</vt:lpstr>
      <vt:lpstr>'25-59 - P 05'!Impression_des_titres</vt:lpstr>
      <vt:lpstr>'25-59 - P 06'!Impression_des_titres</vt:lpstr>
      <vt:lpstr>'25-59 - P 07'!Impression_des_titres</vt:lpstr>
      <vt:lpstr>'25-59 - P 08'!Impression_des_titres</vt:lpstr>
      <vt:lpstr>'25-59 - P 09'!Impression_des_titres</vt:lpstr>
      <vt:lpstr>'25-59 - P 14'!Impression_des_titres</vt:lpstr>
      <vt:lpstr>'25-59 - P 15'!Impression_des_titres</vt:lpstr>
      <vt:lpstr>'25-59 - P 16'!Impression_des_titres</vt:lpstr>
      <vt:lpstr>'25-59 - P 17'!Impression_des_titres</vt:lpstr>
      <vt:lpstr>'25-59 - P 18'!Impression_des_titres</vt:lpstr>
      <vt:lpstr>'25-59 - P 19'!Impression_des_titres</vt:lpstr>
      <vt:lpstr>'25-59 - P 20'!Impression_des_titres</vt:lpstr>
      <vt:lpstr>'50+ - P  X'!Impression_des_titres</vt:lpstr>
      <vt:lpstr>'50+ - P XX'!Impression_des_titres</vt:lpstr>
      <vt:lpstr>'MEN-50 - P 01'!Impression_des_titres</vt:lpstr>
      <vt:lpstr>'MEN-50 - P 02'!Impression_des_titres</vt:lpstr>
      <vt:lpstr>'MEN-50 - P 03'!Impression_des_titres</vt:lpstr>
      <vt:lpstr>'MEN-50 - P 04'!Impression_des_titres</vt:lpstr>
      <vt:lpstr>'MEN-50 - P 05'!Impression_des_titres</vt:lpstr>
      <vt:lpstr>'MEN-50 - P 06'!Impression_des_titres</vt:lpstr>
      <vt:lpstr>'MEN-50 - P 07'!Impression_des_titres</vt:lpstr>
      <vt:lpstr>'MEN-50 - P 08'!Impression_des_titres</vt:lpstr>
      <vt:lpstr>'MEN-50 - P 09'!Impression_des_titres</vt:lpstr>
      <vt:lpstr>'MEN-50 - P 14'!Impression_des_titres</vt:lpstr>
      <vt:lpstr>'MEN-50 - P 15'!Impression_des_titres</vt:lpstr>
      <vt:lpstr>'MEN-50 - P 16'!Impression_des_titres</vt:lpstr>
      <vt:lpstr>'MEN-50 - P 17'!Impression_des_titres</vt:lpstr>
      <vt:lpstr>'MEN-50 - P 18'!Impression_des_titres</vt:lpstr>
      <vt:lpstr>'MEN-50 - P 19'!Impression_des_titres</vt:lpstr>
      <vt:lpstr>'MEN-50 - P 20'!Impression_des_titres</vt:lpstr>
      <vt:lpstr>P01sect1</vt:lpstr>
      <vt:lpstr>p01sect2</vt:lpstr>
      <vt:lpstr>p02sect1</vt:lpstr>
      <vt:lpstr>p02sect2</vt:lpstr>
      <vt:lpstr>p03sect1</vt:lpstr>
      <vt:lpstr>p03sect2</vt:lpstr>
      <vt:lpstr>p04sect1</vt:lpstr>
      <vt:lpstr>p04sect2</vt:lpstr>
      <vt:lpstr>p05sect1</vt:lpstr>
      <vt:lpstr>p05sect2</vt:lpstr>
      <vt:lpstr>p06sect1</vt:lpstr>
      <vt:lpstr>p06sect2</vt:lpstr>
      <vt:lpstr>p07sect1</vt:lpstr>
      <vt:lpstr>p07sect2</vt:lpstr>
      <vt:lpstr>p08sect1</vt:lpstr>
      <vt:lpstr>p08sect2</vt:lpstr>
      <vt:lpstr>p09sect1</vt:lpstr>
      <vt:lpstr>p09sect2</vt:lpstr>
      <vt:lpstr>p14sect1</vt:lpstr>
      <vt:lpstr>p14sect2</vt:lpstr>
      <vt:lpstr>p15sect1</vt:lpstr>
      <vt:lpstr>p15sect2</vt:lpstr>
      <vt:lpstr>p16sect1</vt:lpstr>
      <vt:lpstr>p16sect2</vt:lpstr>
      <vt:lpstr>p17sect1</vt:lpstr>
      <vt:lpstr>p17sect2</vt:lpstr>
      <vt:lpstr>p18sect1</vt:lpstr>
      <vt:lpstr>p18sect2</vt:lpstr>
      <vt:lpstr>p19sect1</vt:lpstr>
      <vt:lpstr>p19sect2</vt:lpstr>
      <vt:lpstr>p20sect1</vt:lpstr>
      <vt:lpstr>p20sect2</vt:lpstr>
      <vt:lpstr>'25-59 - P 02'!Zone_d_impression</vt:lpstr>
      <vt:lpstr>'GRILLE SECT1'!Zone_d_impression</vt:lpstr>
      <vt:lpstr>'GRILLE SECT2'!Zone_d_impression</vt:lpstr>
      <vt:lpstr>'GRILLE SECT3'!Zone_d_impression</vt:lpstr>
      <vt:lpstr>'MEN-50 - P 01'!Zone_d_impression</vt:lpstr>
      <vt:lpstr>'MEN-50 - P 02'!Zone_d_impression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Lemarchand Valérie</dc:creator>
  <cp:lastModifiedBy>Lemarchand Valérie</cp:lastModifiedBy>
  <cp:lastPrinted>2020-05-13T17:18:06Z</cp:lastPrinted>
  <dcterms:created xsi:type="dcterms:W3CDTF">2008-09-01T13:06:42Z</dcterms:created>
  <dcterms:modified xsi:type="dcterms:W3CDTF">2020-06-04T09:03:10Z</dcterms:modified>
</cp:coreProperties>
</file>